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<sst xmlns="http://schemas.openxmlformats.org/spreadsheetml/2006/main" count="33" uniqueCount="33">
  <si>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</si>
  <si>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</si>
  <si>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</si>
  <si>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</si>
  <si>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顺丰：SF1558497146462</t>
  </si>
  <si>
    <t>收件地址：包勇强，18268828638，杭州市桐庐县横村镇阳山畈路128号，桐庐左岸麦田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</si>
  <si>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</si>
  <si>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</si>
  <si>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</si>
  <si>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</si>
  <si>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</si>
  <si>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</si>
  <si>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</si>
  <si>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</si>
  <si>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</si>
  <si>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</si>
  <si>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</si>
  <si>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</si>
  <si>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</si>
  <si>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</si>
  <si>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</si>
  <si>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</si>
  <si>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</si>
  <si>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</si>
  <si>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</si>
  <si>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</si>
  <si>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</si>
  <si>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</si>
  <si>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TCSTR076</t>
  </si>
  <si>
    <t>MRZCALL034-黑色-21CM，7000</t>
  </si>
  <si>
    <t>3903/903/210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</si>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</sst>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45916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7000</v>
      </c>
      <c r="E9" s="29">
        <f>+D9*0.05</f>
        <v>350</v>
      </c>
      <c r="F9" s="29">
        <f>+D9+E9</f>
        <v>7350</v>
      </c>
      <c r="G9" s="30">
        <v>1</v>
      </c>
      <c r="H9" s="30">
        <f>I9-0.15</f>
        <v>1.3</v>
      </c>
      <c r="I9" s="37">
        <v>1.45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SUM(D9:D10)</f>
        <v>7000</v>
      </c>
      <c r="E11" s="35">
        <f>SUM(E9:E10)</f>
        <v>350</v>
      </c>
      <c r="F11" s="35">
        <f>SUM(F9:F10)</f>
        <v>7350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2025-09-16T09:53:26Z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