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2"/>
  </bookViews>
  <sheets>
    <sheet name="13-1" sheetId="1" r:id="rId1"/>
    <sheet name="13-2" sheetId="2" r:id="rId2"/>
    <sheet name="13-3" sheetId="3" r:id="rId3"/>
    <sheet name="13-4" sheetId="4" r:id="rId4"/>
    <sheet name="13-5" sheetId="5" r:id="rId5"/>
    <sheet name="13-6" sheetId="6" r:id="rId6"/>
    <sheet name="13-7" sheetId="7" r:id="rId7"/>
    <sheet name="13-8" sheetId="8" r:id="rId8"/>
    <sheet name="13-9" sheetId="9" r:id="rId9"/>
    <sheet name="13-10" sheetId="10" r:id="rId10"/>
    <sheet name="13-11" sheetId="11" r:id="rId11"/>
    <sheet name="13-12" sheetId="12" r:id="rId12"/>
    <sheet name="13-13" sheetId="13" r:id="rId13"/>
  </sheets>
  <calcPr calcId="145621"/>
</workbook>
</file>

<file path=xl/calcChain.xml><?xml version="1.0" encoding="utf-8"?>
<calcChain xmlns="http://schemas.openxmlformats.org/spreadsheetml/2006/main">
  <c r="J16" i="13" l="1"/>
  <c r="J17" i="13"/>
  <c r="J18" i="13"/>
  <c r="J19" i="13"/>
  <c r="J20" i="13"/>
  <c r="J21" i="13"/>
  <c r="J22" i="13"/>
  <c r="J23" i="13"/>
  <c r="J24" i="13"/>
  <c r="J25" i="13"/>
  <c r="J26" i="13"/>
  <c r="J27" i="13"/>
  <c r="J28" i="13"/>
  <c r="J29" i="13"/>
  <c r="J30" i="13"/>
  <c r="J31" i="13"/>
  <c r="J32" i="13"/>
  <c r="J33" i="13"/>
  <c r="J34" i="13"/>
  <c r="J7" i="13" l="1"/>
  <c r="J8" i="13"/>
  <c r="J9" i="13"/>
  <c r="J10" i="13"/>
  <c r="J11" i="13"/>
  <c r="J12" i="13"/>
  <c r="J13" i="13"/>
  <c r="J14" i="13"/>
  <c r="J15" i="13"/>
  <c r="J37" i="5" l="1"/>
  <c r="J16" i="12" l="1"/>
  <c r="J15" i="12"/>
  <c r="J14" i="12"/>
  <c r="J13" i="12"/>
  <c r="J12" i="12"/>
  <c r="J11" i="12"/>
  <c r="J10" i="12"/>
  <c r="J9" i="12"/>
  <c r="J8" i="12"/>
  <c r="J7" i="12"/>
  <c r="J18" i="11"/>
  <c r="J17" i="11"/>
  <c r="J16" i="11"/>
  <c r="J15" i="11"/>
  <c r="J14" i="11"/>
  <c r="J13" i="11"/>
  <c r="J12" i="11"/>
  <c r="J11" i="11"/>
  <c r="J10" i="11"/>
  <c r="J9" i="11"/>
  <c r="J8" i="11"/>
  <c r="J7" i="11"/>
  <c r="J20" i="10"/>
  <c r="J19" i="10"/>
  <c r="J18" i="10"/>
  <c r="J17" i="10"/>
  <c r="J16" i="10"/>
  <c r="J15" i="10"/>
  <c r="J14" i="10"/>
  <c r="J13" i="10"/>
  <c r="J12" i="10"/>
  <c r="J11" i="10"/>
  <c r="J10" i="10"/>
  <c r="J9" i="10"/>
  <c r="J8" i="10"/>
  <c r="J7" i="10"/>
  <c r="J19" i="9"/>
  <c r="J18" i="9"/>
  <c r="J17" i="9"/>
  <c r="J16" i="9"/>
  <c r="J15" i="9"/>
  <c r="J14" i="9"/>
  <c r="J13" i="9"/>
  <c r="J12" i="9"/>
  <c r="J11" i="9"/>
  <c r="J10" i="9"/>
  <c r="J9" i="9"/>
  <c r="J8" i="9"/>
  <c r="J7" i="9"/>
  <c r="J21" i="8"/>
  <c r="J20" i="8"/>
  <c r="J19" i="8"/>
  <c r="J18" i="8"/>
  <c r="J17" i="8"/>
  <c r="J16" i="8"/>
  <c r="J15" i="8"/>
  <c r="J14" i="8"/>
  <c r="J13" i="8"/>
  <c r="J12" i="8"/>
  <c r="J11" i="8"/>
  <c r="J10" i="8"/>
  <c r="J9" i="8"/>
  <c r="J8" i="8"/>
  <c r="J7" i="8"/>
  <c r="J23" i="7"/>
  <c r="J22" i="7"/>
  <c r="J21" i="7"/>
  <c r="J20" i="7"/>
  <c r="J19" i="7"/>
  <c r="J18" i="7"/>
  <c r="J17" i="7"/>
  <c r="J16" i="7"/>
  <c r="J15" i="7"/>
  <c r="J14" i="7"/>
  <c r="J13" i="7"/>
  <c r="J12" i="7"/>
  <c r="J11" i="7"/>
  <c r="J10" i="7"/>
  <c r="J9" i="7"/>
  <c r="J8" i="7"/>
  <c r="J7" i="7"/>
  <c r="J26" i="6"/>
  <c r="J25" i="6"/>
  <c r="J24" i="6"/>
  <c r="J23" i="6"/>
  <c r="J22" i="6"/>
  <c r="J21" i="6"/>
  <c r="J20" i="6"/>
  <c r="J19" i="6"/>
  <c r="J18" i="6"/>
  <c r="J17" i="6"/>
  <c r="J16" i="6"/>
  <c r="J15" i="6"/>
  <c r="J14" i="6"/>
  <c r="J13" i="6"/>
  <c r="J12" i="6"/>
  <c r="J11" i="6"/>
  <c r="J10" i="6"/>
  <c r="J9" i="6"/>
  <c r="J8" i="6"/>
  <c r="J7" i="6"/>
  <c r="J36" i="5"/>
  <c r="J35" i="5"/>
  <c r="J34" i="5"/>
  <c r="J33" i="5"/>
  <c r="J32" i="5"/>
  <c r="J31" i="5"/>
  <c r="J30" i="5"/>
  <c r="J29" i="5"/>
  <c r="J28" i="5"/>
  <c r="J27" i="5"/>
  <c r="J26" i="5"/>
  <c r="J25" i="5"/>
  <c r="J24" i="5"/>
  <c r="J23" i="5"/>
  <c r="J22" i="5"/>
  <c r="J21" i="5"/>
  <c r="J20" i="5"/>
  <c r="J19" i="5"/>
  <c r="J18" i="5"/>
  <c r="J17" i="5"/>
  <c r="J16" i="5"/>
  <c r="J15" i="5"/>
  <c r="J14" i="5"/>
  <c r="J13" i="5"/>
  <c r="J12" i="5"/>
  <c r="J11" i="5"/>
  <c r="J10" i="5"/>
  <c r="J9" i="5"/>
  <c r="J8" i="5"/>
  <c r="J7" i="5"/>
  <c r="J53" i="4"/>
  <c r="J52" i="4"/>
  <c r="J51" i="4"/>
  <c r="J50" i="4"/>
  <c r="J49" i="4"/>
  <c r="J48" i="4"/>
  <c r="J47" i="4"/>
  <c r="J46" i="4"/>
  <c r="J45" i="4"/>
  <c r="J44" i="4"/>
  <c r="J43" i="4"/>
  <c r="J42" i="4"/>
  <c r="J41" i="4"/>
  <c r="J40" i="4"/>
  <c r="J39" i="4"/>
  <c r="J38" i="4"/>
  <c r="J37" i="4"/>
  <c r="J36" i="4"/>
  <c r="J35" i="4"/>
  <c r="J34" i="4"/>
  <c r="J33" i="4"/>
  <c r="J32" i="4"/>
  <c r="J31" i="4"/>
  <c r="J30" i="4"/>
  <c r="J29" i="4"/>
  <c r="J28" i="4"/>
  <c r="J27" i="4"/>
  <c r="J26" i="4"/>
  <c r="J25" i="4"/>
  <c r="J24" i="4"/>
  <c r="J23" i="4"/>
  <c r="J22" i="4"/>
  <c r="J21" i="4"/>
  <c r="J20" i="4"/>
  <c r="J19" i="4"/>
  <c r="J18" i="4"/>
  <c r="J17" i="4"/>
  <c r="J16" i="4"/>
  <c r="J15" i="4"/>
  <c r="J14" i="4"/>
  <c r="J13" i="4"/>
  <c r="J12" i="4"/>
  <c r="J11" i="4"/>
  <c r="J10" i="4"/>
  <c r="J9" i="4"/>
  <c r="J8" i="4"/>
  <c r="J7" i="4"/>
  <c r="J76" i="3"/>
  <c r="J75" i="3"/>
  <c r="J74" i="3"/>
  <c r="J73" i="3"/>
  <c r="J72" i="3"/>
  <c r="J71" i="3"/>
  <c r="J70" i="3"/>
  <c r="J69" i="3"/>
  <c r="J68" i="3"/>
  <c r="J67" i="3"/>
  <c r="J66" i="3"/>
  <c r="J65" i="3"/>
  <c r="J64" i="3"/>
  <c r="J63" i="3"/>
  <c r="J62" i="3"/>
  <c r="J61" i="3"/>
  <c r="J60" i="3"/>
  <c r="J59" i="3"/>
  <c r="J58" i="3"/>
  <c r="J57" i="3"/>
  <c r="J56" i="3"/>
  <c r="J55" i="3"/>
  <c r="J54" i="3"/>
  <c r="J53" i="3"/>
  <c r="J52" i="3"/>
  <c r="J51" i="3"/>
  <c r="J50" i="3"/>
  <c r="J49" i="3"/>
  <c r="J48" i="3"/>
  <c r="J47" i="3"/>
  <c r="J46" i="3"/>
  <c r="J45" i="3"/>
  <c r="J44" i="3"/>
  <c r="J43" i="3"/>
  <c r="J42" i="3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80" i="2"/>
  <c r="J79" i="2"/>
  <c r="J78" i="2"/>
  <c r="J77" i="2"/>
  <c r="J76" i="2"/>
  <c r="J75" i="2"/>
  <c r="J74" i="2"/>
  <c r="J73" i="2"/>
  <c r="J72" i="2"/>
  <c r="J71" i="2"/>
  <c r="J70" i="2"/>
  <c r="J69" i="2"/>
  <c r="J68" i="2"/>
  <c r="J67" i="2"/>
  <c r="J66" i="2"/>
  <c r="J65" i="2"/>
  <c r="J64" i="2"/>
  <c r="J63" i="2"/>
  <c r="J62" i="2"/>
  <c r="J61" i="2"/>
  <c r="J60" i="2"/>
  <c r="J59" i="2"/>
  <c r="J58" i="2"/>
  <c r="J57" i="2"/>
  <c r="J56" i="2"/>
  <c r="J55" i="2"/>
  <c r="J54" i="2"/>
  <c r="J53" i="2"/>
  <c r="J52" i="2"/>
  <c r="J51" i="2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<sst xmlns="http://schemas.openxmlformats.org/spreadsheetml/2006/main" count="2394" uniqueCount="154">
  <si>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</si>
  <si>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</si>
  <si>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</si>
  <si>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</si>
  <si>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</si>
  <si>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</si>
  <si>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</si>
  <si>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</si>
  <si>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</si>
  <si>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</si>
  <si>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</si>
  <si>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</si>
  <si>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</si>
  <si>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</si>
  <si>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</si>
  <si>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</si>
  <si>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</si>
  <si>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</si>
  <si>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</si>
  <si>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</si>
  <si>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</si>
  <si>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</si>
  <si>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</si>
  <si>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</si>
  <si>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</si>
  <si>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</si>
  <si>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</si>
  <si>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</si>
  <si>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</si>
  <si>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</si>
  <si>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</si>
  <si>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</si>
  <si>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</si>
  <si>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</si>
  <si>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15_Rose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</si>
  <si>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</si>
  <si>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</si>
  <si>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</si>
  <si>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</si>
  <si>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</si>
  <si>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</si>
  <si>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95_Cielo</t>
    </r>
  </si>
  <si>
    <r>
      <rPr>
        <sz val="10"/>
        <rFont val="Times New Roman"/>
        <family val="18"/>
      </rPr>
      <t>70_Lagoon</t>
    </r>
  </si>
  <si>
    <r>
      <rPr>
        <sz val="10"/>
        <rFont val="Times New Roman"/>
        <family val="18"/>
      </rPr>
      <t>71_Sunny</t>
    </r>
  </si>
  <si>
    <r>
      <rPr>
        <sz val="10"/>
        <rFont val="Times New Roman"/>
        <family val="18"/>
      </rPr>
      <t>72_Rosa baby</t>
    </r>
  </si>
  <si>
    <r>
      <rPr>
        <sz val="10"/>
        <rFont val="Times New Roman"/>
        <family val="18"/>
      </rPr>
      <t>51_Anis</t>
    </r>
  </si>
  <si>
    <r>
      <rPr>
        <sz val="10"/>
        <rFont val="Times New Roman"/>
        <family val="18"/>
      </rPr>
      <t>53_Rojo</t>
    </r>
  </si>
  <si>
    <r>
      <rPr>
        <sz val="10"/>
        <rFont val="Times New Roman"/>
        <family val="18"/>
      </rPr>
      <t>56_Trigo</t>
    </r>
  </si>
  <si>
    <r>
      <rPr>
        <sz val="10"/>
        <rFont val="Times New Roman"/>
        <family val="18"/>
      </rPr>
      <t>57_Aqua</t>
    </r>
  </si>
  <si>
    <r>
      <rPr>
        <sz val="10"/>
        <rFont val="Times New Roman"/>
        <family val="18"/>
      </rPr>
      <t>58_Rosa baby</t>
    </r>
  </si>
  <si>
    <r>
      <rPr>
        <sz val="10"/>
        <rFont val="Times New Roman"/>
        <family val="18"/>
      </rPr>
      <t>85_Lagoon</t>
    </r>
  </si>
  <si>
    <r>
      <rPr>
        <sz val="10"/>
        <rFont val="Times New Roman"/>
        <family val="18"/>
      </rPr>
      <t>86_Rosa baby</t>
    </r>
  </si>
  <si>
    <r>
      <rPr>
        <sz val="10"/>
        <rFont val="Times New Roman"/>
        <family val="18"/>
      </rPr>
      <t>87_Crudo</t>
    </r>
  </si>
  <si>
    <r>
      <rPr>
        <sz val="10"/>
        <rFont val="Times New Roman"/>
        <family val="18"/>
      </rPr>
      <t>67_Sunny</t>
    </r>
  </si>
  <si>
    <r>
      <rPr>
        <sz val="10"/>
        <rFont val="Times New Roman"/>
        <family val="18"/>
      </rPr>
      <t>68_Alga</t>
    </r>
  </si>
  <si>
    <r>
      <rPr>
        <sz val="10"/>
        <rFont val="Times New Roman"/>
        <family val="18"/>
      </rPr>
      <t>69_Rose</t>
    </r>
  </si>
  <si>
    <r>
      <rPr>
        <sz val="10"/>
        <rFont val="Times New Roman"/>
        <family val="18"/>
      </rPr>
      <t>90_Anis</t>
    </r>
  </si>
  <si>
    <r>
      <rPr>
        <sz val="10"/>
        <rFont val="Times New Roman"/>
        <family val="18"/>
      </rPr>
      <t>92_Rosa baby</t>
    </r>
  </si>
  <si>
    <r>
      <rPr>
        <sz val="10"/>
        <rFont val="Times New Roman"/>
        <family val="18"/>
      </rPr>
      <t>91_Crudo</t>
    </r>
  </si>
  <si>
    <r>
      <rPr>
        <sz val="10"/>
        <rFont val="Times New Roman"/>
        <family val="18"/>
      </rPr>
      <t>86_Crudo</t>
    </r>
  </si>
  <si>
    <r>
      <rPr>
        <sz val="10"/>
        <rFont val="Times New Roman"/>
        <family val="18"/>
      </rPr>
      <t>88_Marea</t>
    </r>
  </si>
  <si>
    <r>
      <rPr>
        <sz val="10"/>
        <rFont val="Times New Roman"/>
        <family val="18"/>
      </rPr>
      <t>92_Crudo</t>
    </r>
  </si>
  <si>
    <r>
      <rPr>
        <sz val="10"/>
        <rFont val="Times New Roman"/>
        <family val="18"/>
      </rPr>
      <t>93_Cielo</t>
    </r>
  </si>
  <si>
    <r>
      <rPr>
        <sz val="10"/>
        <rFont val="Times New Roman"/>
        <family val="18"/>
      </rPr>
      <t>68_Topo</t>
    </r>
  </si>
  <si>
    <r>
      <rPr>
        <sz val="10"/>
        <rFont val="Times New Roman"/>
        <family val="18"/>
      </rPr>
      <t>73_Sunny</t>
    </r>
  </si>
  <si>
    <r>
      <rPr>
        <sz val="10"/>
        <rFont val="Times New Roman"/>
        <family val="18"/>
      </rPr>
      <t>74_Ceramica</t>
    </r>
  </si>
  <si>
    <r>
      <rPr>
        <sz val="10"/>
        <rFont val="Times New Roman"/>
        <family val="18"/>
      </rPr>
      <t>75_Cielo</t>
    </r>
  </si>
  <si>
    <r>
      <rPr>
        <sz val="10"/>
        <rFont val="Times New Roman"/>
        <family val="18"/>
      </rPr>
      <t>16_Glass</t>
    </r>
  </si>
  <si>
    <r>
      <rPr>
        <sz val="10"/>
        <rFont val="Times New Roman"/>
        <family val="18"/>
      </rPr>
      <t>17_Crudo</t>
    </r>
  </si>
  <si>
    <r>
      <rPr>
        <sz val="10"/>
        <rFont val="Times New Roman"/>
        <family val="18"/>
      </rPr>
      <t>18_Marea</t>
    </r>
  </si>
  <si>
    <r>
      <rPr>
        <sz val="10"/>
        <rFont val="Times New Roman"/>
        <family val="18"/>
      </rPr>
      <t>23_Hawaii</t>
    </r>
  </si>
  <si>
    <r>
      <rPr>
        <sz val="10"/>
        <rFont val="Times New Roman"/>
        <family val="18"/>
      </rPr>
      <t>24_Chicle</t>
    </r>
  </si>
  <si>
    <r>
      <rPr>
        <sz val="10"/>
        <rFont val="Times New Roman"/>
        <family val="18"/>
      </rPr>
      <t>64_Lagoon</t>
    </r>
  </si>
  <si>
    <r>
      <rPr>
        <sz val="10"/>
        <rFont val="Times New Roman"/>
        <family val="18"/>
      </rPr>
      <t>65_Rose</t>
    </r>
  </si>
  <si>
    <r>
      <rPr>
        <sz val="10"/>
        <rFont val="Times New Roman"/>
        <family val="18"/>
      </rPr>
      <t>66_Rosa baby</t>
    </r>
  </si>
  <si>
    <r>
      <rPr>
        <sz val="10"/>
        <rFont val="Times New Roman"/>
        <family val="18"/>
      </rPr>
      <t>87_Marea</t>
    </r>
  </si>
  <si>
    <r>
      <rPr>
        <sz val="10"/>
        <rFont val="Times New Roman"/>
        <family val="18"/>
      </rPr>
      <t>88_Sunny</t>
    </r>
  </si>
  <si>
    <r>
      <rPr>
        <sz val="10"/>
        <rFont val="Times New Roman"/>
        <family val="18"/>
      </rPr>
      <t>35_Blanco</t>
    </r>
  </si>
  <si>
    <r>
      <rPr>
        <sz val="10"/>
        <rFont val="Times New Roman"/>
        <family val="18"/>
      </rPr>
      <t>36_Rosa baby</t>
    </r>
  </si>
  <si>
    <r>
      <rPr>
        <sz val="10"/>
        <rFont val="Times New Roman"/>
        <family val="18"/>
      </rPr>
      <t>37_Crudo</t>
    </r>
  </si>
  <si>
    <r>
      <rPr>
        <sz val="10"/>
        <rFont val="Times New Roman"/>
        <family val="18"/>
      </rPr>
      <t>UNI</t>
    </r>
  </si>
  <si>
    <r>
      <rPr>
        <sz val="10"/>
        <rFont val="Times New Roman"/>
        <family val="18"/>
      </rPr>
      <t>14_Crudo</t>
    </r>
  </si>
  <si>
    <r>
      <rPr>
        <sz val="10"/>
        <rFont val="Times New Roman"/>
        <family val="18"/>
      </rPr>
      <t>0M</t>
    </r>
  </si>
  <si>
    <r>
      <rPr>
        <sz val="10"/>
        <rFont val="Times New Roman"/>
        <family val="18"/>
      </rPr>
      <t>38_Crudo</t>
    </r>
  </si>
  <si>
    <r>
      <rPr>
        <sz val="10"/>
        <rFont val="Times New Roman"/>
        <family val="18"/>
      </rPr>
      <t>3M</t>
    </r>
  </si>
  <si>
    <r>
      <rPr>
        <sz val="10"/>
        <rFont val="Times New Roman"/>
        <family val="18"/>
      </rPr>
      <t>39_Cielo</t>
    </r>
  </si>
  <si>
    <r>
      <rPr>
        <sz val="10"/>
        <rFont val="Times New Roman"/>
        <family val="18"/>
      </rPr>
      <t>44_Rosa baby</t>
    </r>
  </si>
  <si>
    <t>S25100471</t>
    <phoneticPr fontId="5" type="noConversion"/>
  </si>
  <si>
    <t>PO:00574</t>
    <phoneticPr fontId="5" type="noConversion"/>
  </si>
  <si>
    <t>12-1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</si>
  <si>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</si>
  <si>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</si>
  <si>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</si>
  <si>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此款外包装标A1</t>
    <phoneticPr fontId="5" type="noConversion"/>
  </si>
  <si>
    <t>此款外包装标A2</t>
    <phoneticPr fontId="5" type="noConversion"/>
  </si>
  <si>
    <t>12-2</t>
    <phoneticPr fontId="5" type="noConversion"/>
  </si>
  <si>
    <t>此款外包装标A3</t>
    <phoneticPr fontId="5" type="noConversion"/>
  </si>
  <si>
    <t>此款外包装标A4</t>
    <phoneticPr fontId="5" type="noConversion"/>
  </si>
  <si>
    <t>此款外包装标A5</t>
    <phoneticPr fontId="5" type="noConversion"/>
  </si>
  <si>
    <t>此款外包装标A6</t>
    <phoneticPr fontId="5" type="noConversion"/>
  </si>
  <si>
    <t>此款外包装标A7</t>
    <phoneticPr fontId="5" type="noConversion"/>
  </si>
  <si>
    <t>此款外包装标A8</t>
    <phoneticPr fontId="5" type="noConversion"/>
  </si>
  <si>
    <t>此款外包装标A9</t>
    <phoneticPr fontId="5" type="noConversion"/>
  </si>
  <si>
    <t>此款外包装标A10</t>
    <phoneticPr fontId="5" type="noConversion"/>
  </si>
  <si>
    <t>12-3</t>
    <phoneticPr fontId="5" type="noConversion"/>
  </si>
  <si>
    <t>12-4</t>
    <phoneticPr fontId="5" type="noConversion"/>
  </si>
  <si>
    <t>/</t>
    <phoneticPr fontId="5" type="noConversion"/>
  </si>
  <si>
    <t>此款外包装标A11</t>
    <phoneticPr fontId="5" type="noConversion"/>
  </si>
  <si>
    <t>此款外包装标A12</t>
    <phoneticPr fontId="5" type="noConversion"/>
  </si>
  <si>
    <t>此款外包装标A13</t>
    <phoneticPr fontId="5" type="noConversion"/>
  </si>
  <si>
    <t>此款外包装标A14</t>
    <phoneticPr fontId="5" type="noConversion"/>
  </si>
  <si>
    <t>12-5</t>
    <phoneticPr fontId="5" type="noConversion"/>
  </si>
  <si>
    <t>此款外包装标A15</t>
    <phoneticPr fontId="5" type="noConversion"/>
  </si>
  <si>
    <t>此款外包装标A16</t>
    <phoneticPr fontId="5" type="noConversion"/>
  </si>
  <si>
    <t>12-6</t>
    <phoneticPr fontId="5" type="noConversion"/>
  </si>
  <si>
    <t>12-7</t>
    <phoneticPr fontId="5" type="noConversion"/>
  </si>
  <si>
    <t>12-8</t>
    <phoneticPr fontId="5" type="noConversion"/>
  </si>
  <si>
    <t>12-9</t>
    <phoneticPr fontId="5" type="noConversion"/>
  </si>
  <si>
    <t>12-10</t>
    <phoneticPr fontId="5" type="noConversion"/>
  </si>
  <si>
    <t>12-11</t>
    <phoneticPr fontId="5" type="noConversion"/>
  </si>
  <si>
    <t>12-12</t>
    <phoneticPr fontId="5" type="noConversion"/>
  </si>
  <si>
    <t xml:space="preserve">收货地址：辽宁省鞍山市铁西区达道湾鞍旗路59号，鞍山顺丰科技有限公司，韩佳13842268731                </t>
    <phoneticPr fontId="5" type="noConversion"/>
  </si>
  <si>
    <t xml:space="preserve">收货地址：辽宁省鞍山市铁西区达道湾鞍旗路59号，鞍山顺丰科技有限公司，韩佳13842268731                </t>
    <phoneticPr fontId="5" type="noConversion"/>
  </si>
  <si>
    <t>NEWBORN</t>
    <phoneticPr fontId="5" type="noConversion"/>
  </si>
  <si>
    <r>
      <rPr>
        <b/>
        <sz val="11"/>
        <color indexed="8"/>
        <rFont val="宋体"/>
        <family val="3"/>
        <charset val="134"/>
      </rPr>
      <t>安能：</t>
    </r>
    <r>
      <rPr>
        <b/>
        <sz val="11"/>
        <color indexed="8"/>
        <rFont val="Calibri"/>
        <family val="2"/>
      </rPr>
      <t>610049466721</t>
    </r>
    <phoneticPr fontId="5" type="noConversion"/>
  </si>
  <si>
    <t>/</t>
    <phoneticPr fontId="5" type="noConversion"/>
  </si>
  <si>
    <r>
      <rPr>
        <sz val="10"/>
        <rFont val="Times New Roman"/>
        <family val="18"/>
      </rPr>
      <t>987_Marea</t>
    </r>
  </si>
  <si>
    <t>PO:00665</t>
    <phoneticPr fontId="5" type="noConversion"/>
  </si>
  <si>
    <t>S25110113</t>
    <phoneticPr fontId="5" type="noConversion"/>
  </si>
  <si>
    <t>列系统数据</t>
    <phoneticPr fontId="5" type="noConversion"/>
  </si>
  <si>
    <t>颜色</t>
    <phoneticPr fontId="5" type="noConversion"/>
  </si>
  <si>
    <t>尺码</t>
    <phoneticPr fontId="5" type="noConversion"/>
  </si>
  <si>
    <t>客户款号</t>
    <phoneticPr fontId="5" type="noConversion"/>
  </si>
  <si>
    <t>产品代码</t>
    <phoneticPr fontId="5" type="noConversion"/>
  </si>
  <si>
    <t>客户订单号</t>
    <phoneticPr fontId="5" type="noConversion"/>
  </si>
  <si>
    <t>订单号</t>
    <phoneticPr fontId="14" type="noConversion"/>
  </si>
  <si>
    <t>CODE128/EAN13</t>
    <phoneticPr fontId="5" type="noConversion"/>
  </si>
  <si>
    <t>Colour</t>
    <phoneticPr fontId="5" type="noConversion"/>
  </si>
  <si>
    <t>Size</t>
    <phoneticPr fontId="5" type="noConversion"/>
  </si>
  <si>
    <t>STYLE</t>
    <phoneticPr fontId="5" type="noConversion"/>
  </si>
  <si>
    <t>Item Code</t>
    <phoneticPr fontId="5" type="noConversion"/>
  </si>
  <si>
    <t xml:space="preserve">ARTICLE </t>
    <phoneticPr fontId="5" type="noConversion"/>
  </si>
  <si>
    <t xml:space="preserve">ORDER NR </t>
    <phoneticPr fontId="5" type="noConversion"/>
  </si>
  <si>
    <r>
      <rPr>
        <b/>
        <sz val="11"/>
        <color indexed="8"/>
        <rFont val="宋体"/>
        <family val="3"/>
        <charset val="134"/>
      </rPr>
      <t>安能：</t>
    </r>
    <r>
      <rPr>
        <b/>
        <sz val="11"/>
        <color indexed="8"/>
        <rFont val="Calibri"/>
        <family val="2"/>
      </rPr>
      <t>610049466721</t>
    </r>
    <phoneticPr fontId="5" type="noConversion"/>
  </si>
  <si>
    <t>快递单号：</t>
    <phoneticPr fontId="5" type="noConversion"/>
  </si>
  <si>
    <t xml:space="preserve">收货地址：辽宁省鞍山市铁西区达道湾鞍旗路59号，鞍山顺丰科技有限公司，韩佳13842268731      </t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</si>
  <si>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</si>
  <si>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/</t>
    <phoneticPr fontId="5" type="noConversion"/>
  </si>
  <si>
    <r>
      <rPr>
        <sz val="10"/>
        <rFont val="Times New Roman"/>
        <family val="18"/>
      </rPr>
      <t>44_Mostaza</t>
    </r>
  </si>
  <si>
    <t>PO:00624</t>
    <phoneticPr fontId="5" type="noConversion"/>
  </si>
  <si>
    <t>S25100879</t>
    <phoneticPr fontId="5" type="noConversion"/>
  </si>
  <si>
    <r>
      <rPr>
        <sz val="10"/>
        <rFont val="Times New Roman"/>
        <family val="18"/>
      </rPr>
      <t>43_Hawaii</t>
    </r>
  </si>
  <si>
    <r>
      <rPr>
        <sz val="10"/>
        <rFont val="Times New Roman"/>
        <family val="18"/>
      </rPr>
      <t>42_Lilac</t>
    </r>
  </si>
  <si>
    <t>13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</si>
</sst>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82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179" fontId="0" fillId="0" borderId="0" xfId="0" applyNumberFormat="1"/>
    <xf numFmtId="0" fontId="0" fillId="0" borderId="0" xfId="0" applyAlignment="1">
      <alignment wrapText="1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79" fontId="20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179" fontId="0" fillId="4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9" fontId="20" fillId="5" borderId="1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179" fontId="0" fillId="5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179" fontId="20" fillId="2" borderId="1" xfId="0" applyNumberFormat="1" applyFont="1" applyFill="1" applyBorder="1" applyAlignment="1">
      <alignment horizontal="center" vertical="center" wrapText="1"/>
    </xf>
    <xf numFmtId="179" fontId="0" fillId="2" borderId="1" xfId="0" applyNumberFormat="1" applyFill="1" applyBorder="1" applyAlignment="1">
      <alignment horizontal="center" vertical="center"/>
    </xf>
    <xf numFmtId="179" fontId="20" fillId="2" borderId="1" xfId="0" applyNumberFormat="1" applyFont="1" applyFill="1" applyBorder="1" applyAlignment="1">
      <alignment horizontal="left" vertical="center" wrapText="1"/>
    </xf>
    <xf numFmtId="0" fontId="0" fillId="2" borderId="1" xfId="0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49" fontId="11" fillId="2" borderId="1" xfId="1" applyNumberFormat="1" applyFont="1" applyFill="1" applyBorder="1" applyAlignment="1">
      <alignment horizontal="center" vertical="center" wrapText="1"/>
    </xf>
    <xf numFmtId="177" fontId="11" fillId="2" borderId="1" xfId="1" applyNumberFormat="1" applyFont="1" applyFill="1" applyBorder="1" applyAlignment="1">
      <alignment horizontal="center" vertical="center" wrapText="1"/>
    </xf>
    <xf numFmtId="0" fontId="11" fillId="2" borderId="1" xfId="1" applyNumberFormat="1" applyFont="1" applyFill="1" applyBorder="1" applyAlignment="1">
      <alignment horizontal="center" vertical="center" wrapText="1"/>
    </xf>
    <xf numFmtId="178" fontId="11" fillId="2" borderId="1" xfId="1" applyNumberFormat="1" applyFont="1" applyFill="1" applyBorder="1" applyAlignment="1">
      <alignment horizontal="center" vertical="center" wrapText="1"/>
    </xf>
    <xf numFmtId="176" fontId="13" fillId="2" borderId="1" xfId="2" applyFont="1" applyFill="1" applyBorder="1" applyAlignment="1">
      <alignment horizontal="center" vertical="center" wrapText="1"/>
    </xf>
    <xf numFmtId="49" fontId="15" fillId="2" borderId="1" xfId="0" applyNumberFormat="1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7" fillId="2" borderId="1" xfId="0" applyNumberFormat="1" applyFont="1" applyFill="1" applyBorder="1" applyAlignment="1">
      <alignment horizontal="center" vertical="center" wrapText="1"/>
    </xf>
    <xf numFmtId="49" fontId="13" fillId="2" borderId="1" xfId="1" applyNumberFormat="1" applyFont="1" applyFill="1" applyBorder="1" applyAlignment="1">
      <alignment horizontal="center" vertical="center" wrapText="1"/>
    </xf>
    <xf numFmtId="49" fontId="0" fillId="0" borderId="0" xfId="0" applyNumberFormat="1" applyAlignment="1"/>
    <xf numFmtId="0" fontId="0" fillId="0" borderId="1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/>
    <xf numFmtId="179" fontId="20" fillId="3" borderId="1" xfId="0" applyNumberFormat="1" applyFont="1" applyFill="1" applyBorder="1" applyAlignment="1">
      <alignment horizontal="left" vertical="top" wrapText="1"/>
    </xf>
    <xf numFmtId="0" fontId="0" fillId="3" borderId="1" xfId="0" applyFill="1" applyBorder="1" applyAlignment="1">
      <alignment horizontal="left" vertical="top" wrapText="1"/>
    </xf>
    <xf numFmtId="179" fontId="0" fillId="0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49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4" fontId="9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58" fontId="0" fillId="3" borderId="1" xfId="0" applyNumberForma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94"/>
  <sheetViews>
    <sheetView workbookViewId="0">
      <selection activeCell="F4" sqref="F4:H4"/>
    </sheetView>
  </sheetViews>
  <sheetFormatPr defaultRowHeight="13.5" x14ac:dyDescent="0.15"/>
  <cols>
    <col min="1" max="1" width="10.375" customWidth="1"/>
    <col min="7" max="7" width="12.875" customWidth="1"/>
    <col min="14" max="14" width="9" style="16"/>
  </cols>
  <sheetData>
    <row r="1" spans="1:14" ht="26.25" x14ac:dyDescent="0.15">
      <c r="A1" s="57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</row>
    <row r="2" spans="1:14" ht="26.25" x14ac:dyDescent="0.15">
      <c r="A2" s="57" t="s">
        <v>1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</row>
    <row r="3" spans="1:14" ht="15" x14ac:dyDescent="0.15">
      <c r="A3" s="58" t="s">
        <v>2</v>
      </c>
      <c r="B3" s="58"/>
      <c r="C3" s="58"/>
      <c r="D3" s="1"/>
      <c r="E3" s="1" t="s">
        <v>3</v>
      </c>
      <c r="F3" s="1"/>
      <c r="G3" s="59">
        <v>45965</v>
      </c>
      <c r="H3" s="59"/>
      <c r="I3" s="60" t="s">
        <v>121</v>
      </c>
      <c r="J3" s="60"/>
      <c r="K3" s="60"/>
      <c r="L3" s="60"/>
      <c r="M3" s="60"/>
      <c r="N3" s="60"/>
    </row>
    <row r="4" spans="1:14" ht="15" x14ac:dyDescent="0.15">
      <c r="A4" s="61"/>
      <c r="B4" s="61"/>
      <c r="C4" s="61"/>
      <c r="D4" s="61" t="s">
        <v>4</v>
      </c>
      <c r="E4" s="61"/>
      <c r="F4" s="62" t="s">
        <v>124</v>
      </c>
      <c r="G4" s="62"/>
      <c r="H4" s="62"/>
      <c r="I4" s="60"/>
      <c r="J4" s="60"/>
      <c r="K4" s="60"/>
      <c r="L4" s="60"/>
      <c r="M4" s="60"/>
      <c r="N4" s="60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7" t="s">
        <v>87</v>
      </c>
      <c r="B7" s="17" t="s">
        <v>88</v>
      </c>
      <c r="C7" s="18">
        <v>762456</v>
      </c>
      <c r="D7" s="18">
        <v>1595</v>
      </c>
      <c r="E7" s="19" t="s">
        <v>33</v>
      </c>
      <c r="F7" s="19" t="s">
        <v>34</v>
      </c>
      <c r="G7" s="18">
        <v>8447372620283</v>
      </c>
      <c r="H7" s="18">
        <v>88</v>
      </c>
      <c r="I7" s="18">
        <v>10</v>
      </c>
      <c r="J7" s="20">
        <f t="shared" ref="J7:J38" si="0">H7+I7</f>
        <v>98</v>
      </c>
      <c r="K7" s="63" t="s">
        <v>89</v>
      </c>
      <c r="L7" s="64" t="s">
        <v>90</v>
      </c>
      <c r="M7" s="64" t="s">
        <v>91</v>
      </c>
      <c r="N7" s="65" t="s">
        <v>92</v>
      </c>
    </row>
    <row r="8" spans="1:14" x14ac:dyDescent="0.15">
      <c r="A8" s="17" t="s">
        <v>87</v>
      </c>
      <c r="B8" s="17" t="s">
        <v>88</v>
      </c>
      <c r="C8" s="18">
        <v>762456</v>
      </c>
      <c r="D8" s="18">
        <v>1595</v>
      </c>
      <c r="E8" s="19" t="s">
        <v>35</v>
      </c>
      <c r="F8" s="19" t="s">
        <v>34</v>
      </c>
      <c r="G8" s="18">
        <v>8447372620290</v>
      </c>
      <c r="H8" s="18">
        <v>135</v>
      </c>
      <c r="I8" s="18">
        <v>10</v>
      </c>
      <c r="J8" s="20">
        <f t="shared" si="0"/>
        <v>145</v>
      </c>
      <c r="K8" s="63"/>
      <c r="L8" s="64"/>
      <c r="M8" s="64"/>
      <c r="N8" s="65"/>
    </row>
    <row r="9" spans="1:14" x14ac:dyDescent="0.15">
      <c r="A9" s="17" t="s">
        <v>87</v>
      </c>
      <c r="B9" s="17" t="s">
        <v>88</v>
      </c>
      <c r="C9" s="18">
        <v>762456</v>
      </c>
      <c r="D9" s="18">
        <v>1595</v>
      </c>
      <c r="E9" s="19" t="s">
        <v>36</v>
      </c>
      <c r="F9" s="19" t="s">
        <v>34</v>
      </c>
      <c r="G9" s="18">
        <v>8447372620337</v>
      </c>
      <c r="H9" s="18">
        <v>31</v>
      </c>
      <c r="I9" s="18">
        <v>10</v>
      </c>
      <c r="J9" s="20">
        <f t="shared" si="0"/>
        <v>41</v>
      </c>
      <c r="K9" s="63"/>
      <c r="L9" s="64"/>
      <c r="M9" s="64"/>
      <c r="N9" s="65"/>
    </row>
    <row r="10" spans="1:14" x14ac:dyDescent="0.15">
      <c r="A10" s="17" t="s">
        <v>87</v>
      </c>
      <c r="B10" s="17" t="s">
        <v>88</v>
      </c>
      <c r="C10" s="18">
        <v>762456</v>
      </c>
      <c r="D10" s="18">
        <v>1595</v>
      </c>
      <c r="E10" s="19" t="s">
        <v>37</v>
      </c>
      <c r="F10" s="19" t="s">
        <v>34</v>
      </c>
      <c r="G10" s="18">
        <v>8447372620344</v>
      </c>
      <c r="H10" s="18">
        <v>26</v>
      </c>
      <c r="I10" s="18">
        <v>10</v>
      </c>
      <c r="J10" s="20">
        <f t="shared" si="0"/>
        <v>36</v>
      </c>
      <c r="K10" s="63"/>
      <c r="L10" s="64"/>
      <c r="M10" s="64"/>
      <c r="N10" s="65"/>
    </row>
    <row r="11" spans="1:14" x14ac:dyDescent="0.15">
      <c r="A11" s="17" t="s">
        <v>87</v>
      </c>
      <c r="B11" s="17" t="s">
        <v>88</v>
      </c>
      <c r="C11" s="18">
        <v>762456</v>
      </c>
      <c r="D11" s="18">
        <v>1595</v>
      </c>
      <c r="E11" s="19" t="s">
        <v>38</v>
      </c>
      <c r="F11" s="19" t="s">
        <v>34</v>
      </c>
      <c r="G11" s="18">
        <v>8447372620306</v>
      </c>
      <c r="H11" s="18">
        <v>140</v>
      </c>
      <c r="I11" s="18">
        <v>10</v>
      </c>
      <c r="J11" s="20">
        <f t="shared" si="0"/>
        <v>150</v>
      </c>
      <c r="K11" s="63"/>
      <c r="L11" s="64"/>
      <c r="M11" s="64"/>
      <c r="N11" s="65"/>
    </row>
    <row r="12" spans="1:14" x14ac:dyDescent="0.15">
      <c r="A12" s="17" t="s">
        <v>87</v>
      </c>
      <c r="B12" s="17" t="s">
        <v>88</v>
      </c>
      <c r="C12" s="18">
        <v>762456</v>
      </c>
      <c r="D12" s="18">
        <v>1595</v>
      </c>
      <c r="E12" s="19" t="s">
        <v>39</v>
      </c>
      <c r="F12" s="19" t="s">
        <v>34</v>
      </c>
      <c r="G12" s="18">
        <v>8447372620313</v>
      </c>
      <c r="H12" s="18">
        <v>73</v>
      </c>
      <c r="I12" s="18">
        <v>10</v>
      </c>
      <c r="J12" s="20">
        <f t="shared" si="0"/>
        <v>83</v>
      </c>
      <c r="K12" s="63"/>
      <c r="L12" s="64"/>
      <c r="M12" s="64"/>
      <c r="N12" s="65"/>
    </row>
    <row r="13" spans="1:14" x14ac:dyDescent="0.15">
      <c r="A13" s="17" t="s">
        <v>87</v>
      </c>
      <c r="B13" s="17" t="s">
        <v>88</v>
      </c>
      <c r="C13" s="18">
        <v>762456</v>
      </c>
      <c r="D13" s="18">
        <v>1595</v>
      </c>
      <c r="E13" s="19" t="s">
        <v>40</v>
      </c>
      <c r="F13" s="19" t="s">
        <v>34</v>
      </c>
      <c r="G13" s="18">
        <v>8447372620320</v>
      </c>
      <c r="H13" s="18">
        <v>88</v>
      </c>
      <c r="I13" s="18">
        <v>10</v>
      </c>
      <c r="J13" s="20">
        <f t="shared" si="0"/>
        <v>98</v>
      </c>
      <c r="K13" s="63"/>
      <c r="L13" s="64"/>
      <c r="M13" s="64"/>
      <c r="N13" s="65"/>
    </row>
    <row r="14" spans="1:14" x14ac:dyDescent="0.15">
      <c r="A14" s="17" t="s">
        <v>87</v>
      </c>
      <c r="B14" s="17" t="s">
        <v>88</v>
      </c>
      <c r="C14" s="18">
        <v>762456</v>
      </c>
      <c r="D14" s="18">
        <v>1606</v>
      </c>
      <c r="E14" s="19" t="s">
        <v>33</v>
      </c>
      <c r="F14" s="19" t="s">
        <v>41</v>
      </c>
      <c r="G14" s="18">
        <v>8447372621822</v>
      </c>
      <c r="H14" s="18">
        <v>109</v>
      </c>
      <c r="I14" s="18">
        <v>10</v>
      </c>
      <c r="J14" s="20">
        <f t="shared" si="0"/>
        <v>119</v>
      </c>
      <c r="K14" s="63"/>
      <c r="L14" s="64"/>
      <c r="M14" s="64"/>
      <c r="N14" s="65"/>
    </row>
    <row r="15" spans="1:14" x14ac:dyDescent="0.15">
      <c r="A15" s="17" t="s">
        <v>87</v>
      </c>
      <c r="B15" s="17" t="s">
        <v>88</v>
      </c>
      <c r="C15" s="18">
        <v>762456</v>
      </c>
      <c r="D15" s="18">
        <v>1606</v>
      </c>
      <c r="E15" s="19" t="s">
        <v>35</v>
      </c>
      <c r="F15" s="19" t="s">
        <v>41</v>
      </c>
      <c r="G15" s="18">
        <v>8447372621839</v>
      </c>
      <c r="H15" s="18">
        <v>172</v>
      </c>
      <c r="I15" s="18">
        <v>10</v>
      </c>
      <c r="J15" s="20">
        <f t="shared" si="0"/>
        <v>182</v>
      </c>
      <c r="K15" s="63"/>
      <c r="L15" s="64"/>
      <c r="M15" s="64"/>
      <c r="N15" s="65"/>
    </row>
    <row r="16" spans="1:14" x14ac:dyDescent="0.15">
      <c r="A16" s="17" t="s">
        <v>87</v>
      </c>
      <c r="B16" s="17" t="s">
        <v>88</v>
      </c>
      <c r="C16" s="18">
        <v>762456</v>
      </c>
      <c r="D16" s="18">
        <v>1606</v>
      </c>
      <c r="E16" s="19" t="s">
        <v>36</v>
      </c>
      <c r="F16" s="19" t="s">
        <v>41</v>
      </c>
      <c r="G16" s="18">
        <v>8447372621877</v>
      </c>
      <c r="H16" s="18">
        <v>260</v>
      </c>
      <c r="I16" s="18">
        <v>10</v>
      </c>
      <c r="J16" s="20">
        <f t="shared" si="0"/>
        <v>270</v>
      </c>
      <c r="K16" s="63"/>
      <c r="L16" s="64"/>
      <c r="M16" s="64"/>
      <c r="N16" s="65"/>
    </row>
    <row r="17" spans="1:14" x14ac:dyDescent="0.15">
      <c r="A17" s="17" t="s">
        <v>87</v>
      </c>
      <c r="B17" s="17" t="s">
        <v>88</v>
      </c>
      <c r="C17" s="18">
        <v>762456</v>
      </c>
      <c r="D17" s="18">
        <v>1606</v>
      </c>
      <c r="E17" s="19" t="s">
        <v>37</v>
      </c>
      <c r="F17" s="19" t="s">
        <v>41</v>
      </c>
      <c r="G17" s="18">
        <v>8447372621884</v>
      </c>
      <c r="H17" s="18">
        <v>120</v>
      </c>
      <c r="I17" s="18">
        <v>10</v>
      </c>
      <c r="J17" s="20">
        <f t="shared" si="0"/>
        <v>130</v>
      </c>
      <c r="K17" s="63"/>
      <c r="L17" s="64"/>
      <c r="M17" s="64"/>
      <c r="N17" s="65"/>
    </row>
    <row r="18" spans="1:14" x14ac:dyDescent="0.15">
      <c r="A18" s="17" t="s">
        <v>87</v>
      </c>
      <c r="B18" s="17" t="s">
        <v>88</v>
      </c>
      <c r="C18" s="18">
        <v>762456</v>
      </c>
      <c r="D18" s="18">
        <v>1606</v>
      </c>
      <c r="E18" s="19" t="s">
        <v>38</v>
      </c>
      <c r="F18" s="19" t="s">
        <v>41</v>
      </c>
      <c r="G18" s="18">
        <v>8447372621846</v>
      </c>
      <c r="H18" s="18">
        <v>317</v>
      </c>
      <c r="I18" s="18">
        <v>10</v>
      </c>
      <c r="J18" s="20">
        <f t="shared" si="0"/>
        <v>327</v>
      </c>
      <c r="K18" s="63"/>
      <c r="L18" s="64"/>
      <c r="M18" s="64"/>
      <c r="N18" s="65"/>
    </row>
    <row r="19" spans="1:14" x14ac:dyDescent="0.15">
      <c r="A19" s="17" t="s">
        <v>87</v>
      </c>
      <c r="B19" s="17" t="s">
        <v>88</v>
      </c>
      <c r="C19" s="18">
        <v>762456</v>
      </c>
      <c r="D19" s="18">
        <v>1606</v>
      </c>
      <c r="E19" s="19" t="s">
        <v>39</v>
      </c>
      <c r="F19" s="19" t="s">
        <v>41</v>
      </c>
      <c r="G19" s="18">
        <v>8447372621853</v>
      </c>
      <c r="H19" s="18">
        <v>328</v>
      </c>
      <c r="I19" s="18">
        <v>10</v>
      </c>
      <c r="J19" s="20">
        <f t="shared" si="0"/>
        <v>338</v>
      </c>
      <c r="K19" s="63"/>
      <c r="L19" s="64"/>
      <c r="M19" s="64"/>
      <c r="N19" s="65"/>
    </row>
    <row r="20" spans="1:14" x14ac:dyDescent="0.15">
      <c r="A20" s="17" t="s">
        <v>87</v>
      </c>
      <c r="B20" s="17" t="s">
        <v>88</v>
      </c>
      <c r="C20" s="18">
        <v>762456</v>
      </c>
      <c r="D20" s="18">
        <v>1606</v>
      </c>
      <c r="E20" s="19" t="s">
        <v>40</v>
      </c>
      <c r="F20" s="19" t="s">
        <v>41</v>
      </c>
      <c r="G20" s="18">
        <v>8447372621860</v>
      </c>
      <c r="H20" s="18">
        <v>374</v>
      </c>
      <c r="I20" s="18">
        <v>10</v>
      </c>
      <c r="J20" s="20">
        <f t="shared" si="0"/>
        <v>384</v>
      </c>
      <c r="K20" s="63"/>
      <c r="L20" s="64"/>
      <c r="M20" s="64"/>
      <c r="N20" s="65"/>
    </row>
    <row r="21" spans="1:14" x14ac:dyDescent="0.15">
      <c r="A21" s="17" t="s">
        <v>87</v>
      </c>
      <c r="B21" s="17" t="s">
        <v>88</v>
      </c>
      <c r="C21" s="18">
        <v>762456</v>
      </c>
      <c r="D21" s="18">
        <v>1639</v>
      </c>
      <c r="E21" s="19" t="s">
        <v>33</v>
      </c>
      <c r="F21" s="19" t="s">
        <v>42</v>
      </c>
      <c r="G21" s="18">
        <v>8447372627077</v>
      </c>
      <c r="H21" s="18">
        <v>125</v>
      </c>
      <c r="I21" s="18">
        <v>10</v>
      </c>
      <c r="J21" s="20">
        <f t="shared" si="0"/>
        <v>135</v>
      </c>
      <c r="K21" s="63"/>
      <c r="L21" s="64"/>
      <c r="M21" s="64"/>
      <c r="N21" s="65"/>
    </row>
    <row r="22" spans="1:14" x14ac:dyDescent="0.15">
      <c r="A22" s="17" t="s">
        <v>87</v>
      </c>
      <c r="B22" s="17" t="s">
        <v>88</v>
      </c>
      <c r="C22" s="18">
        <v>762456</v>
      </c>
      <c r="D22" s="18">
        <v>1639</v>
      </c>
      <c r="E22" s="19" t="s">
        <v>35</v>
      </c>
      <c r="F22" s="19" t="s">
        <v>42</v>
      </c>
      <c r="G22" s="18">
        <v>8447372627084</v>
      </c>
      <c r="H22" s="18">
        <v>172</v>
      </c>
      <c r="I22" s="18">
        <v>10</v>
      </c>
      <c r="J22" s="20">
        <f t="shared" si="0"/>
        <v>182</v>
      </c>
      <c r="K22" s="63"/>
      <c r="L22" s="64"/>
      <c r="M22" s="64"/>
      <c r="N22" s="65"/>
    </row>
    <row r="23" spans="1:14" x14ac:dyDescent="0.15">
      <c r="A23" s="17" t="s">
        <v>87</v>
      </c>
      <c r="B23" s="17" t="s">
        <v>88</v>
      </c>
      <c r="C23" s="18">
        <v>762456</v>
      </c>
      <c r="D23" s="18">
        <v>1639</v>
      </c>
      <c r="E23" s="19" t="s">
        <v>36</v>
      </c>
      <c r="F23" s="19" t="s">
        <v>42</v>
      </c>
      <c r="G23" s="18">
        <v>8447372627121</v>
      </c>
      <c r="H23" s="18">
        <v>348</v>
      </c>
      <c r="I23" s="18">
        <v>10</v>
      </c>
      <c r="J23" s="20">
        <f t="shared" si="0"/>
        <v>358</v>
      </c>
      <c r="K23" s="63"/>
      <c r="L23" s="64"/>
      <c r="M23" s="64"/>
      <c r="N23" s="65"/>
    </row>
    <row r="24" spans="1:14" x14ac:dyDescent="0.15">
      <c r="A24" s="17" t="s">
        <v>87</v>
      </c>
      <c r="B24" s="17" t="s">
        <v>88</v>
      </c>
      <c r="C24" s="18">
        <v>762456</v>
      </c>
      <c r="D24" s="18">
        <v>1639</v>
      </c>
      <c r="E24" s="19" t="s">
        <v>37</v>
      </c>
      <c r="F24" s="19" t="s">
        <v>42</v>
      </c>
      <c r="G24" s="18">
        <v>8447372627138</v>
      </c>
      <c r="H24" s="18">
        <v>229</v>
      </c>
      <c r="I24" s="18">
        <v>10</v>
      </c>
      <c r="J24" s="20">
        <f t="shared" si="0"/>
        <v>239</v>
      </c>
      <c r="K24" s="63"/>
      <c r="L24" s="64"/>
      <c r="M24" s="64"/>
      <c r="N24" s="65"/>
    </row>
    <row r="25" spans="1:14" x14ac:dyDescent="0.15">
      <c r="A25" s="17" t="s">
        <v>87</v>
      </c>
      <c r="B25" s="17" t="s">
        <v>88</v>
      </c>
      <c r="C25" s="18">
        <v>762456</v>
      </c>
      <c r="D25" s="18">
        <v>1639</v>
      </c>
      <c r="E25" s="19" t="s">
        <v>38</v>
      </c>
      <c r="F25" s="19" t="s">
        <v>42</v>
      </c>
      <c r="G25" s="18">
        <v>8447372627091</v>
      </c>
      <c r="H25" s="18">
        <v>234</v>
      </c>
      <c r="I25" s="18">
        <v>10</v>
      </c>
      <c r="J25" s="20">
        <f t="shared" si="0"/>
        <v>244</v>
      </c>
      <c r="K25" s="63"/>
      <c r="L25" s="64"/>
      <c r="M25" s="64"/>
      <c r="N25" s="65"/>
    </row>
    <row r="26" spans="1:14" x14ac:dyDescent="0.15">
      <c r="A26" s="17" t="s">
        <v>87</v>
      </c>
      <c r="B26" s="17" t="s">
        <v>88</v>
      </c>
      <c r="C26" s="18">
        <v>762456</v>
      </c>
      <c r="D26" s="18">
        <v>1639</v>
      </c>
      <c r="E26" s="19" t="s">
        <v>39</v>
      </c>
      <c r="F26" s="19" t="s">
        <v>42</v>
      </c>
      <c r="G26" s="18">
        <v>8447372627107</v>
      </c>
      <c r="H26" s="18">
        <v>291</v>
      </c>
      <c r="I26" s="18">
        <v>10</v>
      </c>
      <c r="J26" s="20">
        <f t="shared" si="0"/>
        <v>301</v>
      </c>
      <c r="K26" s="63"/>
      <c r="L26" s="64"/>
      <c r="M26" s="64"/>
      <c r="N26" s="65"/>
    </row>
    <row r="27" spans="1:14" x14ac:dyDescent="0.15">
      <c r="A27" s="17" t="s">
        <v>87</v>
      </c>
      <c r="B27" s="17" t="s">
        <v>88</v>
      </c>
      <c r="C27" s="18">
        <v>762456</v>
      </c>
      <c r="D27" s="18">
        <v>1639</v>
      </c>
      <c r="E27" s="19" t="s">
        <v>40</v>
      </c>
      <c r="F27" s="19" t="s">
        <v>42</v>
      </c>
      <c r="G27" s="18">
        <v>8447372627114</v>
      </c>
      <c r="H27" s="18">
        <v>348</v>
      </c>
      <c r="I27" s="18">
        <v>10</v>
      </c>
      <c r="J27" s="20">
        <f t="shared" si="0"/>
        <v>358</v>
      </c>
      <c r="K27" s="63"/>
      <c r="L27" s="64"/>
      <c r="M27" s="64"/>
      <c r="N27" s="65"/>
    </row>
    <row r="28" spans="1:14" x14ac:dyDescent="0.15">
      <c r="A28" s="17" t="s">
        <v>87</v>
      </c>
      <c r="B28" s="17" t="s">
        <v>88</v>
      </c>
      <c r="C28" s="18">
        <v>762456</v>
      </c>
      <c r="D28" s="18">
        <v>1639</v>
      </c>
      <c r="E28" s="19" t="s">
        <v>33</v>
      </c>
      <c r="F28" s="19" t="s">
        <v>43</v>
      </c>
      <c r="G28" s="18">
        <v>8447372627145</v>
      </c>
      <c r="H28" s="18">
        <v>16</v>
      </c>
      <c r="I28" s="18">
        <v>10</v>
      </c>
      <c r="J28" s="20">
        <f t="shared" si="0"/>
        <v>26</v>
      </c>
      <c r="K28" s="63"/>
      <c r="L28" s="64"/>
      <c r="M28" s="64"/>
      <c r="N28" s="65"/>
    </row>
    <row r="29" spans="1:14" x14ac:dyDescent="0.15">
      <c r="A29" s="17" t="s">
        <v>87</v>
      </c>
      <c r="B29" s="17" t="s">
        <v>88</v>
      </c>
      <c r="C29" s="18">
        <v>762456</v>
      </c>
      <c r="D29" s="18">
        <v>1639</v>
      </c>
      <c r="E29" s="19" t="s">
        <v>35</v>
      </c>
      <c r="F29" s="19" t="s">
        <v>43</v>
      </c>
      <c r="G29" s="18">
        <v>8447372627152</v>
      </c>
      <c r="H29" s="18">
        <v>78</v>
      </c>
      <c r="I29" s="18">
        <v>10</v>
      </c>
      <c r="J29" s="20">
        <f t="shared" si="0"/>
        <v>88</v>
      </c>
      <c r="K29" s="63"/>
      <c r="L29" s="64"/>
      <c r="M29" s="64"/>
      <c r="N29" s="65"/>
    </row>
    <row r="30" spans="1:14" x14ac:dyDescent="0.15">
      <c r="A30" s="17" t="s">
        <v>87</v>
      </c>
      <c r="B30" s="17" t="s">
        <v>88</v>
      </c>
      <c r="C30" s="18">
        <v>762456</v>
      </c>
      <c r="D30" s="18">
        <v>1639</v>
      </c>
      <c r="E30" s="19" t="s">
        <v>36</v>
      </c>
      <c r="F30" s="19" t="s">
        <v>43</v>
      </c>
      <c r="G30" s="18">
        <v>8447372627190</v>
      </c>
      <c r="H30" s="18">
        <v>255</v>
      </c>
      <c r="I30" s="18">
        <v>10</v>
      </c>
      <c r="J30" s="20">
        <f t="shared" si="0"/>
        <v>265</v>
      </c>
      <c r="K30" s="63"/>
      <c r="L30" s="64"/>
      <c r="M30" s="64"/>
      <c r="N30" s="65"/>
    </row>
    <row r="31" spans="1:14" x14ac:dyDescent="0.15">
      <c r="A31" s="17" t="s">
        <v>87</v>
      </c>
      <c r="B31" s="17" t="s">
        <v>88</v>
      </c>
      <c r="C31" s="18">
        <v>762456</v>
      </c>
      <c r="D31" s="18">
        <v>1639</v>
      </c>
      <c r="E31" s="19" t="s">
        <v>37</v>
      </c>
      <c r="F31" s="19" t="s">
        <v>43</v>
      </c>
      <c r="G31" s="18">
        <v>8447372627206</v>
      </c>
      <c r="H31" s="18">
        <v>218</v>
      </c>
      <c r="I31" s="18">
        <v>10</v>
      </c>
      <c r="J31" s="20">
        <f t="shared" si="0"/>
        <v>228</v>
      </c>
      <c r="K31" s="63"/>
      <c r="L31" s="64"/>
      <c r="M31" s="64"/>
      <c r="N31" s="65"/>
    </row>
    <row r="32" spans="1:14" x14ac:dyDescent="0.15">
      <c r="A32" s="17" t="s">
        <v>87</v>
      </c>
      <c r="B32" s="17" t="s">
        <v>88</v>
      </c>
      <c r="C32" s="18">
        <v>762456</v>
      </c>
      <c r="D32" s="18">
        <v>1639</v>
      </c>
      <c r="E32" s="19" t="s">
        <v>38</v>
      </c>
      <c r="F32" s="19" t="s">
        <v>43</v>
      </c>
      <c r="G32" s="18">
        <v>8447372627169</v>
      </c>
      <c r="H32" s="18">
        <v>250</v>
      </c>
      <c r="I32" s="18">
        <v>10</v>
      </c>
      <c r="J32" s="20">
        <f t="shared" si="0"/>
        <v>260</v>
      </c>
      <c r="K32" s="63"/>
      <c r="L32" s="64"/>
      <c r="M32" s="64"/>
      <c r="N32" s="65"/>
    </row>
    <row r="33" spans="1:14" x14ac:dyDescent="0.15">
      <c r="A33" s="17" t="s">
        <v>87</v>
      </c>
      <c r="B33" s="17" t="s">
        <v>88</v>
      </c>
      <c r="C33" s="18">
        <v>762456</v>
      </c>
      <c r="D33" s="18">
        <v>1639</v>
      </c>
      <c r="E33" s="19" t="s">
        <v>39</v>
      </c>
      <c r="F33" s="19" t="s">
        <v>43</v>
      </c>
      <c r="G33" s="18">
        <v>8447372627176</v>
      </c>
      <c r="H33" s="18">
        <v>250</v>
      </c>
      <c r="I33" s="18">
        <v>10</v>
      </c>
      <c r="J33" s="20">
        <f t="shared" si="0"/>
        <v>260</v>
      </c>
      <c r="K33" s="63"/>
      <c r="L33" s="64"/>
      <c r="M33" s="64"/>
      <c r="N33" s="65"/>
    </row>
    <row r="34" spans="1:14" x14ac:dyDescent="0.15">
      <c r="A34" s="17" t="s">
        <v>87</v>
      </c>
      <c r="B34" s="17" t="s">
        <v>88</v>
      </c>
      <c r="C34" s="18">
        <v>762456</v>
      </c>
      <c r="D34" s="18">
        <v>1639</v>
      </c>
      <c r="E34" s="19" t="s">
        <v>40</v>
      </c>
      <c r="F34" s="19" t="s">
        <v>43</v>
      </c>
      <c r="G34" s="18">
        <v>8447372627183</v>
      </c>
      <c r="H34" s="18">
        <v>270</v>
      </c>
      <c r="I34" s="18">
        <v>10</v>
      </c>
      <c r="J34" s="20">
        <f t="shared" si="0"/>
        <v>280</v>
      </c>
      <c r="K34" s="63"/>
      <c r="L34" s="64"/>
      <c r="M34" s="64"/>
      <c r="N34" s="65"/>
    </row>
    <row r="35" spans="1:14" ht="25.5" x14ac:dyDescent="0.15">
      <c r="A35" s="17" t="s">
        <v>87</v>
      </c>
      <c r="B35" s="17" t="s">
        <v>88</v>
      </c>
      <c r="C35" s="18">
        <v>762456</v>
      </c>
      <c r="D35" s="18">
        <v>1639</v>
      </c>
      <c r="E35" s="19" t="s">
        <v>33</v>
      </c>
      <c r="F35" s="19" t="s">
        <v>44</v>
      </c>
      <c r="G35" s="18">
        <v>8447372627213</v>
      </c>
      <c r="H35" s="18">
        <v>52</v>
      </c>
      <c r="I35" s="18">
        <v>10</v>
      </c>
      <c r="J35" s="20">
        <f t="shared" si="0"/>
        <v>62</v>
      </c>
      <c r="K35" s="63"/>
      <c r="L35" s="64"/>
      <c r="M35" s="64"/>
      <c r="N35" s="65"/>
    </row>
    <row r="36" spans="1:14" ht="25.5" x14ac:dyDescent="0.15">
      <c r="A36" s="17" t="s">
        <v>87</v>
      </c>
      <c r="B36" s="17" t="s">
        <v>88</v>
      </c>
      <c r="C36" s="18">
        <v>762456</v>
      </c>
      <c r="D36" s="18">
        <v>1639</v>
      </c>
      <c r="E36" s="19" t="s">
        <v>35</v>
      </c>
      <c r="F36" s="19" t="s">
        <v>44</v>
      </c>
      <c r="G36" s="18">
        <v>8447372627220</v>
      </c>
      <c r="H36" s="18">
        <v>36</v>
      </c>
      <c r="I36" s="18">
        <v>10</v>
      </c>
      <c r="J36" s="20">
        <f t="shared" si="0"/>
        <v>46</v>
      </c>
      <c r="K36" s="63"/>
      <c r="L36" s="64"/>
      <c r="M36" s="64"/>
      <c r="N36" s="65"/>
    </row>
    <row r="37" spans="1:14" ht="25.5" x14ac:dyDescent="0.15">
      <c r="A37" s="17" t="s">
        <v>87</v>
      </c>
      <c r="B37" s="17" t="s">
        <v>88</v>
      </c>
      <c r="C37" s="18">
        <v>762456</v>
      </c>
      <c r="D37" s="18">
        <v>1639</v>
      </c>
      <c r="E37" s="19" t="s">
        <v>36</v>
      </c>
      <c r="F37" s="19" t="s">
        <v>44</v>
      </c>
      <c r="G37" s="18">
        <v>8447372627268</v>
      </c>
      <c r="H37" s="18">
        <v>135</v>
      </c>
      <c r="I37" s="18">
        <v>10</v>
      </c>
      <c r="J37" s="20">
        <f t="shared" si="0"/>
        <v>145</v>
      </c>
      <c r="K37" s="63"/>
      <c r="L37" s="64"/>
      <c r="M37" s="64"/>
      <c r="N37" s="65"/>
    </row>
    <row r="38" spans="1:14" ht="25.5" x14ac:dyDescent="0.15">
      <c r="A38" s="17" t="s">
        <v>87</v>
      </c>
      <c r="B38" s="17" t="s">
        <v>88</v>
      </c>
      <c r="C38" s="18">
        <v>762456</v>
      </c>
      <c r="D38" s="18">
        <v>1639</v>
      </c>
      <c r="E38" s="19" t="s">
        <v>37</v>
      </c>
      <c r="F38" s="19" t="s">
        <v>44</v>
      </c>
      <c r="G38" s="18">
        <v>8447372627275</v>
      </c>
      <c r="H38" s="18">
        <v>135</v>
      </c>
      <c r="I38" s="18">
        <v>10</v>
      </c>
      <c r="J38" s="20">
        <f t="shared" si="0"/>
        <v>145</v>
      </c>
      <c r="K38" s="63"/>
      <c r="L38" s="64"/>
      <c r="M38" s="64"/>
      <c r="N38" s="65"/>
    </row>
    <row r="39" spans="1:14" ht="25.5" x14ac:dyDescent="0.15">
      <c r="A39" s="17" t="s">
        <v>87</v>
      </c>
      <c r="B39" s="17" t="s">
        <v>88</v>
      </c>
      <c r="C39" s="18">
        <v>762456</v>
      </c>
      <c r="D39" s="18">
        <v>1639</v>
      </c>
      <c r="E39" s="19" t="s">
        <v>38</v>
      </c>
      <c r="F39" s="19" t="s">
        <v>44</v>
      </c>
      <c r="G39" s="18">
        <v>8447372627237</v>
      </c>
      <c r="H39" s="18">
        <v>83</v>
      </c>
      <c r="I39" s="18">
        <v>10</v>
      </c>
      <c r="J39" s="20">
        <f t="shared" ref="J39:J70" si="1">H39+I39</f>
        <v>93</v>
      </c>
      <c r="K39" s="63"/>
      <c r="L39" s="64"/>
      <c r="M39" s="64"/>
      <c r="N39" s="65"/>
    </row>
    <row r="40" spans="1:14" ht="25.5" x14ac:dyDescent="0.15">
      <c r="A40" s="17" t="s">
        <v>87</v>
      </c>
      <c r="B40" s="17" t="s">
        <v>88</v>
      </c>
      <c r="C40" s="18">
        <v>762456</v>
      </c>
      <c r="D40" s="18">
        <v>1639</v>
      </c>
      <c r="E40" s="19" t="s">
        <v>39</v>
      </c>
      <c r="F40" s="19" t="s">
        <v>44</v>
      </c>
      <c r="G40" s="18">
        <v>8447372627244</v>
      </c>
      <c r="H40" s="18">
        <v>120</v>
      </c>
      <c r="I40" s="18">
        <v>10</v>
      </c>
      <c r="J40" s="20">
        <f t="shared" si="1"/>
        <v>130</v>
      </c>
      <c r="K40" s="63"/>
      <c r="L40" s="64"/>
      <c r="M40" s="64"/>
      <c r="N40" s="65"/>
    </row>
    <row r="41" spans="1:14" ht="25.5" x14ac:dyDescent="0.15">
      <c r="A41" s="17" t="s">
        <v>87</v>
      </c>
      <c r="B41" s="17" t="s">
        <v>88</v>
      </c>
      <c r="C41" s="18">
        <v>762456</v>
      </c>
      <c r="D41" s="18">
        <v>1639</v>
      </c>
      <c r="E41" s="19" t="s">
        <v>40</v>
      </c>
      <c r="F41" s="19" t="s">
        <v>44</v>
      </c>
      <c r="G41" s="18">
        <v>8447372627251</v>
      </c>
      <c r="H41" s="18">
        <v>120</v>
      </c>
      <c r="I41" s="18">
        <v>10</v>
      </c>
      <c r="J41" s="20">
        <f t="shared" si="1"/>
        <v>130</v>
      </c>
      <c r="K41" s="63"/>
      <c r="L41" s="64"/>
      <c r="M41" s="64"/>
      <c r="N41" s="65"/>
    </row>
    <row r="42" spans="1:14" x14ac:dyDescent="0.15">
      <c r="A42" s="17" t="s">
        <v>87</v>
      </c>
      <c r="B42" s="17" t="s">
        <v>88</v>
      </c>
      <c r="C42" s="18">
        <v>762456</v>
      </c>
      <c r="D42" s="18">
        <v>1641</v>
      </c>
      <c r="E42" s="19" t="s">
        <v>36</v>
      </c>
      <c r="F42" s="19" t="s">
        <v>45</v>
      </c>
      <c r="G42" s="18">
        <v>8447372627541</v>
      </c>
      <c r="H42" s="18">
        <v>192</v>
      </c>
      <c r="I42" s="18">
        <v>10</v>
      </c>
      <c r="J42" s="20">
        <f t="shared" si="1"/>
        <v>202</v>
      </c>
      <c r="K42" s="63"/>
      <c r="L42" s="64"/>
      <c r="M42" s="64"/>
      <c r="N42" s="65"/>
    </row>
    <row r="43" spans="1:14" x14ac:dyDescent="0.15">
      <c r="A43" s="17" t="s">
        <v>87</v>
      </c>
      <c r="B43" s="17" t="s">
        <v>88</v>
      </c>
      <c r="C43" s="18">
        <v>762456</v>
      </c>
      <c r="D43" s="18">
        <v>1641</v>
      </c>
      <c r="E43" s="19" t="s">
        <v>37</v>
      </c>
      <c r="F43" s="19" t="s">
        <v>45</v>
      </c>
      <c r="G43" s="18">
        <v>8447372627558</v>
      </c>
      <c r="H43" s="18">
        <v>203</v>
      </c>
      <c r="I43" s="18">
        <v>10</v>
      </c>
      <c r="J43" s="20">
        <f t="shared" si="1"/>
        <v>213</v>
      </c>
      <c r="K43" s="63"/>
      <c r="L43" s="64"/>
      <c r="M43" s="64"/>
      <c r="N43" s="65"/>
    </row>
    <row r="44" spans="1:14" x14ac:dyDescent="0.15">
      <c r="A44" s="17" t="s">
        <v>87</v>
      </c>
      <c r="B44" s="17" t="s">
        <v>88</v>
      </c>
      <c r="C44" s="18">
        <v>762456</v>
      </c>
      <c r="D44" s="18">
        <v>1641</v>
      </c>
      <c r="E44" s="19" t="s">
        <v>38</v>
      </c>
      <c r="F44" s="19" t="s">
        <v>45</v>
      </c>
      <c r="G44" s="18">
        <v>8447372627510</v>
      </c>
      <c r="H44" s="18">
        <v>109</v>
      </c>
      <c r="I44" s="18">
        <v>10</v>
      </c>
      <c r="J44" s="20">
        <f t="shared" si="1"/>
        <v>119</v>
      </c>
      <c r="K44" s="63"/>
      <c r="L44" s="64"/>
      <c r="M44" s="64"/>
      <c r="N44" s="65"/>
    </row>
    <row r="45" spans="1:14" x14ac:dyDescent="0.15">
      <c r="A45" s="17" t="s">
        <v>87</v>
      </c>
      <c r="B45" s="17" t="s">
        <v>88</v>
      </c>
      <c r="C45" s="18">
        <v>762456</v>
      </c>
      <c r="D45" s="18">
        <v>1641</v>
      </c>
      <c r="E45" s="19" t="s">
        <v>39</v>
      </c>
      <c r="F45" s="19" t="s">
        <v>45</v>
      </c>
      <c r="G45" s="18">
        <v>8447372627527</v>
      </c>
      <c r="H45" s="18">
        <v>151</v>
      </c>
      <c r="I45" s="18">
        <v>10</v>
      </c>
      <c r="J45" s="20">
        <f t="shared" si="1"/>
        <v>161</v>
      </c>
      <c r="K45" s="63"/>
      <c r="L45" s="64"/>
      <c r="M45" s="64"/>
      <c r="N45" s="65"/>
    </row>
    <row r="46" spans="1:14" x14ac:dyDescent="0.15">
      <c r="A46" s="17" t="s">
        <v>87</v>
      </c>
      <c r="B46" s="17" t="s">
        <v>88</v>
      </c>
      <c r="C46" s="18">
        <v>762456</v>
      </c>
      <c r="D46" s="18">
        <v>1641</v>
      </c>
      <c r="E46" s="19" t="s">
        <v>40</v>
      </c>
      <c r="F46" s="19" t="s">
        <v>45</v>
      </c>
      <c r="G46" s="18">
        <v>8447372627534</v>
      </c>
      <c r="H46" s="18">
        <v>177</v>
      </c>
      <c r="I46" s="18">
        <v>10</v>
      </c>
      <c r="J46" s="20">
        <f t="shared" si="1"/>
        <v>187</v>
      </c>
      <c r="K46" s="63"/>
      <c r="L46" s="64"/>
      <c r="M46" s="64"/>
      <c r="N46" s="65"/>
    </row>
    <row r="47" spans="1:14" x14ac:dyDescent="0.15">
      <c r="A47" s="17" t="s">
        <v>87</v>
      </c>
      <c r="B47" s="17" t="s">
        <v>88</v>
      </c>
      <c r="C47" s="18">
        <v>762456</v>
      </c>
      <c r="D47" s="18">
        <v>1641</v>
      </c>
      <c r="E47" s="19" t="s">
        <v>33</v>
      </c>
      <c r="F47" s="19" t="s">
        <v>46</v>
      </c>
      <c r="G47" s="18">
        <v>8447372627633</v>
      </c>
      <c r="H47" s="18">
        <v>5</v>
      </c>
      <c r="I47" s="18">
        <v>10</v>
      </c>
      <c r="J47" s="20">
        <f t="shared" si="1"/>
        <v>15</v>
      </c>
      <c r="K47" s="63"/>
      <c r="L47" s="64"/>
      <c r="M47" s="64"/>
      <c r="N47" s="65"/>
    </row>
    <row r="48" spans="1:14" x14ac:dyDescent="0.15">
      <c r="A48" s="17" t="s">
        <v>87</v>
      </c>
      <c r="B48" s="17" t="s">
        <v>88</v>
      </c>
      <c r="C48" s="18">
        <v>762456</v>
      </c>
      <c r="D48" s="18">
        <v>1641</v>
      </c>
      <c r="E48" s="19" t="s">
        <v>35</v>
      </c>
      <c r="F48" s="19" t="s">
        <v>46</v>
      </c>
      <c r="G48" s="18">
        <v>8447372627640</v>
      </c>
      <c r="H48" s="18">
        <v>16</v>
      </c>
      <c r="I48" s="18">
        <v>10</v>
      </c>
      <c r="J48" s="20">
        <f t="shared" si="1"/>
        <v>26</v>
      </c>
      <c r="K48" s="63"/>
      <c r="L48" s="64"/>
      <c r="M48" s="64"/>
      <c r="N48" s="65"/>
    </row>
    <row r="49" spans="1:14" x14ac:dyDescent="0.15">
      <c r="A49" s="17" t="s">
        <v>87</v>
      </c>
      <c r="B49" s="17" t="s">
        <v>88</v>
      </c>
      <c r="C49" s="18">
        <v>762456</v>
      </c>
      <c r="D49" s="18">
        <v>1641</v>
      </c>
      <c r="E49" s="19" t="s">
        <v>36</v>
      </c>
      <c r="F49" s="19" t="s">
        <v>46</v>
      </c>
      <c r="G49" s="18">
        <v>8447372627688</v>
      </c>
      <c r="H49" s="18">
        <v>135</v>
      </c>
      <c r="I49" s="18">
        <v>10</v>
      </c>
      <c r="J49" s="20">
        <f t="shared" si="1"/>
        <v>145</v>
      </c>
      <c r="K49" s="63"/>
      <c r="L49" s="64"/>
      <c r="M49" s="64"/>
      <c r="N49" s="65"/>
    </row>
    <row r="50" spans="1:14" x14ac:dyDescent="0.15">
      <c r="A50" s="17" t="s">
        <v>87</v>
      </c>
      <c r="B50" s="17" t="s">
        <v>88</v>
      </c>
      <c r="C50" s="18">
        <v>762456</v>
      </c>
      <c r="D50" s="18">
        <v>1641</v>
      </c>
      <c r="E50" s="19" t="s">
        <v>37</v>
      </c>
      <c r="F50" s="19" t="s">
        <v>46</v>
      </c>
      <c r="G50" s="18">
        <v>8447372627695</v>
      </c>
      <c r="H50" s="18">
        <v>146</v>
      </c>
      <c r="I50" s="18">
        <v>10</v>
      </c>
      <c r="J50" s="20">
        <f t="shared" si="1"/>
        <v>156</v>
      </c>
      <c r="K50" s="63"/>
      <c r="L50" s="64"/>
      <c r="M50" s="64"/>
      <c r="N50" s="65"/>
    </row>
    <row r="51" spans="1:14" x14ac:dyDescent="0.15">
      <c r="A51" s="17" t="s">
        <v>87</v>
      </c>
      <c r="B51" s="17" t="s">
        <v>88</v>
      </c>
      <c r="C51" s="18">
        <v>762456</v>
      </c>
      <c r="D51" s="18">
        <v>1641</v>
      </c>
      <c r="E51" s="19" t="s">
        <v>38</v>
      </c>
      <c r="F51" s="19" t="s">
        <v>46</v>
      </c>
      <c r="G51" s="18">
        <v>8447372627657</v>
      </c>
      <c r="H51" s="18">
        <v>62</v>
      </c>
      <c r="I51" s="18">
        <v>10</v>
      </c>
      <c r="J51" s="20">
        <f t="shared" si="1"/>
        <v>72</v>
      </c>
      <c r="K51" s="63"/>
      <c r="L51" s="64"/>
      <c r="M51" s="64"/>
      <c r="N51" s="65"/>
    </row>
    <row r="52" spans="1:14" x14ac:dyDescent="0.15">
      <c r="A52" s="17" t="s">
        <v>87</v>
      </c>
      <c r="B52" s="17" t="s">
        <v>88</v>
      </c>
      <c r="C52" s="18">
        <v>762456</v>
      </c>
      <c r="D52" s="18">
        <v>1641</v>
      </c>
      <c r="E52" s="19" t="s">
        <v>39</v>
      </c>
      <c r="F52" s="19" t="s">
        <v>46</v>
      </c>
      <c r="G52" s="18">
        <v>8447372627664</v>
      </c>
      <c r="H52" s="18">
        <v>73</v>
      </c>
      <c r="I52" s="18">
        <v>10</v>
      </c>
      <c r="J52" s="20">
        <f t="shared" si="1"/>
        <v>83</v>
      </c>
      <c r="K52" s="63"/>
      <c r="L52" s="64"/>
      <c r="M52" s="64"/>
      <c r="N52" s="65"/>
    </row>
    <row r="53" spans="1:14" x14ac:dyDescent="0.15">
      <c r="A53" s="17" t="s">
        <v>87</v>
      </c>
      <c r="B53" s="17" t="s">
        <v>88</v>
      </c>
      <c r="C53" s="18">
        <v>762456</v>
      </c>
      <c r="D53" s="18">
        <v>1641</v>
      </c>
      <c r="E53" s="19" t="s">
        <v>40</v>
      </c>
      <c r="F53" s="19" t="s">
        <v>46</v>
      </c>
      <c r="G53" s="18">
        <v>8447372627671</v>
      </c>
      <c r="H53" s="18">
        <v>109</v>
      </c>
      <c r="I53" s="18">
        <v>10</v>
      </c>
      <c r="J53" s="20">
        <f t="shared" si="1"/>
        <v>119</v>
      </c>
      <c r="K53" s="63"/>
      <c r="L53" s="64"/>
      <c r="M53" s="64"/>
      <c r="N53" s="65"/>
    </row>
    <row r="54" spans="1:14" x14ac:dyDescent="0.15">
      <c r="A54" s="21" t="s">
        <v>87</v>
      </c>
      <c r="B54" s="21" t="s">
        <v>88</v>
      </c>
      <c r="C54" s="22">
        <v>762456</v>
      </c>
      <c r="D54" s="22">
        <v>1642</v>
      </c>
      <c r="E54" s="23" t="s">
        <v>33</v>
      </c>
      <c r="F54" s="23" t="s">
        <v>47</v>
      </c>
      <c r="G54" s="22">
        <v>8447372627701</v>
      </c>
      <c r="H54" s="22">
        <v>125</v>
      </c>
      <c r="I54" s="22">
        <v>10</v>
      </c>
      <c r="J54" s="24">
        <f t="shared" si="1"/>
        <v>135</v>
      </c>
      <c r="K54" s="63"/>
      <c r="L54" s="64"/>
      <c r="M54" s="64"/>
      <c r="N54" s="66" t="s">
        <v>93</v>
      </c>
    </row>
    <row r="55" spans="1:14" x14ac:dyDescent="0.15">
      <c r="A55" s="21" t="s">
        <v>87</v>
      </c>
      <c r="B55" s="21" t="s">
        <v>88</v>
      </c>
      <c r="C55" s="22">
        <v>762456</v>
      </c>
      <c r="D55" s="22">
        <v>1642</v>
      </c>
      <c r="E55" s="23" t="s">
        <v>35</v>
      </c>
      <c r="F55" s="23" t="s">
        <v>47</v>
      </c>
      <c r="G55" s="22">
        <v>8447372627718</v>
      </c>
      <c r="H55" s="22">
        <v>250</v>
      </c>
      <c r="I55" s="22">
        <v>10</v>
      </c>
      <c r="J55" s="24">
        <f t="shared" si="1"/>
        <v>260</v>
      </c>
      <c r="K55" s="63"/>
      <c r="L55" s="64"/>
      <c r="M55" s="64"/>
      <c r="N55" s="66"/>
    </row>
    <row r="56" spans="1:14" x14ac:dyDescent="0.15">
      <c r="A56" s="21" t="s">
        <v>87</v>
      </c>
      <c r="B56" s="21" t="s">
        <v>88</v>
      </c>
      <c r="C56" s="22">
        <v>762456</v>
      </c>
      <c r="D56" s="22">
        <v>1642</v>
      </c>
      <c r="E56" s="23" t="s">
        <v>36</v>
      </c>
      <c r="F56" s="23" t="s">
        <v>47</v>
      </c>
      <c r="G56" s="22">
        <v>8447372627756</v>
      </c>
      <c r="H56" s="22">
        <v>442</v>
      </c>
      <c r="I56" s="22">
        <v>10</v>
      </c>
      <c r="J56" s="24">
        <f t="shared" si="1"/>
        <v>452</v>
      </c>
      <c r="K56" s="63"/>
      <c r="L56" s="64"/>
      <c r="M56" s="64"/>
      <c r="N56" s="66"/>
    </row>
    <row r="57" spans="1:14" x14ac:dyDescent="0.15">
      <c r="A57" s="21" t="s">
        <v>87</v>
      </c>
      <c r="B57" s="21" t="s">
        <v>88</v>
      </c>
      <c r="C57" s="22">
        <v>762456</v>
      </c>
      <c r="D57" s="22">
        <v>1642</v>
      </c>
      <c r="E57" s="23" t="s">
        <v>37</v>
      </c>
      <c r="F57" s="23" t="s">
        <v>47</v>
      </c>
      <c r="G57" s="22">
        <v>8447372627763</v>
      </c>
      <c r="H57" s="22">
        <v>374</v>
      </c>
      <c r="I57" s="22">
        <v>10</v>
      </c>
      <c r="J57" s="24">
        <f t="shared" si="1"/>
        <v>384</v>
      </c>
      <c r="K57" s="63"/>
      <c r="L57" s="64"/>
      <c r="M57" s="64"/>
      <c r="N57" s="66"/>
    </row>
    <row r="58" spans="1:14" x14ac:dyDescent="0.15">
      <c r="A58" s="21" t="s">
        <v>87</v>
      </c>
      <c r="B58" s="21" t="s">
        <v>88</v>
      </c>
      <c r="C58" s="22">
        <v>762456</v>
      </c>
      <c r="D58" s="22">
        <v>1642</v>
      </c>
      <c r="E58" s="23" t="s">
        <v>38</v>
      </c>
      <c r="F58" s="23" t="s">
        <v>47</v>
      </c>
      <c r="G58" s="22">
        <v>8447372627725</v>
      </c>
      <c r="H58" s="22">
        <v>411</v>
      </c>
      <c r="I58" s="22">
        <v>10</v>
      </c>
      <c r="J58" s="24">
        <f t="shared" si="1"/>
        <v>421</v>
      </c>
      <c r="K58" s="63"/>
      <c r="L58" s="64"/>
      <c r="M58" s="64"/>
      <c r="N58" s="66"/>
    </row>
    <row r="59" spans="1:14" x14ac:dyDescent="0.15">
      <c r="A59" s="21" t="s">
        <v>87</v>
      </c>
      <c r="B59" s="21" t="s">
        <v>88</v>
      </c>
      <c r="C59" s="22">
        <v>762456</v>
      </c>
      <c r="D59" s="22">
        <v>1642</v>
      </c>
      <c r="E59" s="23" t="s">
        <v>39</v>
      </c>
      <c r="F59" s="23" t="s">
        <v>47</v>
      </c>
      <c r="G59" s="22">
        <v>8447372627732</v>
      </c>
      <c r="H59" s="22">
        <v>520</v>
      </c>
      <c r="I59" s="22">
        <v>10</v>
      </c>
      <c r="J59" s="24">
        <f t="shared" si="1"/>
        <v>530</v>
      </c>
      <c r="K59" s="63"/>
      <c r="L59" s="64"/>
      <c r="M59" s="64"/>
      <c r="N59" s="66"/>
    </row>
    <row r="60" spans="1:14" x14ac:dyDescent="0.15">
      <c r="A60" s="21" t="s">
        <v>87</v>
      </c>
      <c r="B60" s="21" t="s">
        <v>88</v>
      </c>
      <c r="C60" s="22">
        <v>762456</v>
      </c>
      <c r="D60" s="22">
        <v>1642</v>
      </c>
      <c r="E60" s="23" t="s">
        <v>40</v>
      </c>
      <c r="F60" s="23" t="s">
        <v>47</v>
      </c>
      <c r="G60" s="22">
        <v>8447372627749</v>
      </c>
      <c r="H60" s="22">
        <v>530</v>
      </c>
      <c r="I60" s="22">
        <v>10</v>
      </c>
      <c r="J60" s="24">
        <f t="shared" si="1"/>
        <v>540</v>
      </c>
      <c r="K60" s="63"/>
      <c r="L60" s="64"/>
      <c r="M60" s="64"/>
      <c r="N60" s="66"/>
    </row>
    <row r="61" spans="1:14" x14ac:dyDescent="0.15">
      <c r="A61" s="17" t="s">
        <v>87</v>
      </c>
      <c r="B61" s="17" t="s">
        <v>88</v>
      </c>
      <c r="C61" s="18">
        <v>762456</v>
      </c>
      <c r="D61" s="18">
        <v>1642</v>
      </c>
      <c r="E61" s="19" t="s">
        <v>33</v>
      </c>
      <c r="F61" s="19" t="s">
        <v>48</v>
      </c>
      <c r="G61" s="18">
        <v>8447372627770</v>
      </c>
      <c r="H61" s="18">
        <v>68</v>
      </c>
      <c r="I61" s="18">
        <v>10</v>
      </c>
      <c r="J61" s="20">
        <f t="shared" si="1"/>
        <v>78</v>
      </c>
      <c r="K61" s="63"/>
      <c r="L61" s="64"/>
      <c r="M61" s="64"/>
      <c r="N61" s="65" t="s">
        <v>92</v>
      </c>
    </row>
    <row r="62" spans="1:14" x14ac:dyDescent="0.15">
      <c r="A62" s="17" t="s">
        <v>87</v>
      </c>
      <c r="B62" s="17" t="s">
        <v>88</v>
      </c>
      <c r="C62" s="18">
        <v>762456</v>
      </c>
      <c r="D62" s="18">
        <v>1642</v>
      </c>
      <c r="E62" s="19" t="s">
        <v>35</v>
      </c>
      <c r="F62" s="19" t="s">
        <v>48</v>
      </c>
      <c r="G62" s="18">
        <v>8447372627787</v>
      </c>
      <c r="H62" s="18">
        <v>73</v>
      </c>
      <c r="I62" s="18">
        <v>10</v>
      </c>
      <c r="J62" s="20">
        <f t="shared" si="1"/>
        <v>83</v>
      </c>
      <c r="K62" s="63"/>
      <c r="L62" s="64"/>
      <c r="M62" s="64"/>
      <c r="N62" s="65"/>
    </row>
    <row r="63" spans="1:14" x14ac:dyDescent="0.15">
      <c r="A63" s="17" t="s">
        <v>87</v>
      </c>
      <c r="B63" s="17" t="s">
        <v>88</v>
      </c>
      <c r="C63" s="18">
        <v>762456</v>
      </c>
      <c r="D63" s="18">
        <v>1642</v>
      </c>
      <c r="E63" s="19" t="s">
        <v>36</v>
      </c>
      <c r="F63" s="19" t="s">
        <v>48</v>
      </c>
      <c r="G63" s="18">
        <v>8447372627824</v>
      </c>
      <c r="H63" s="18">
        <v>229</v>
      </c>
      <c r="I63" s="18">
        <v>10</v>
      </c>
      <c r="J63" s="20">
        <f t="shared" si="1"/>
        <v>239</v>
      </c>
      <c r="K63" s="63"/>
      <c r="L63" s="64"/>
      <c r="M63" s="64"/>
      <c r="N63" s="65"/>
    </row>
    <row r="64" spans="1:14" x14ac:dyDescent="0.15">
      <c r="A64" s="17" t="s">
        <v>87</v>
      </c>
      <c r="B64" s="17" t="s">
        <v>88</v>
      </c>
      <c r="C64" s="18">
        <v>762456</v>
      </c>
      <c r="D64" s="18">
        <v>1642</v>
      </c>
      <c r="E64" s="19" t="s">
        <v>37</v>
      </c>
      <c r="F64" s="19" t="s">
        <v>48</v>
      </c>
      <c r="G64" s="18">
        <v>8447372627831</v>
      </c>
      <c r="H64" s="18">
        <v>140</v>
      </c>
      <c r="I64" s="18">
        <v>10</v>
      </c>
      <c r="J64" s="20">
        <f t="shared" si="1"/>
        <v>150</v>
      </c>
      <c r="K64" s="63"/>
      <c r="L64" s="64"/>
      <c r="M64" s="64"/>
      <c r="N64" s="65"/>
    </row>
    <row r="65" spans="1:14" x14ac:dyDescent="0.15">
      <c r="A65" s="17" t="s">
        <v>87</v>
      </c>
      <c r="B65" s="17" t="s">
        <v>88</v>
      </c>
      <c r="C65" s="18">
        <v>762456</v>
      </c>
      <c r="D65" s="18">
        <v>1642</v>
      </c>
      <c r="E65" s="19" t="s">
        <v>38</v>
      </c>
      <c r="F65" s="19" t="s">
        <v>48</v>
      </c>
      <c r="G65" s="18">
        <v>8447372627794</v>
      </c>
      <c r="H65" s="18">
        <v>187</v>
      </c>
      <c r="I65" s="18">
        <v>10</v>
      </c>
      <c r="J65" s="20">
        <f t="shared" si="1"/>
        <v>197</v>
      </c>
      <c r="K65" s="63"/>
      <c r="L65" s="64"/>
      <c r="M65" s="64"/>
      <c r="N65" s="65"/>
    </row>
    <row r="66" spans="1:14" x14ac:dyDescent="0.15">
      <c r="A66" s="17" t="s">
        <v>87</v>
      </c>
      <c r="B66" s="17" t="s">
        <v>88</v>
      </c>
      <c r="C66" s="18">
        <v>762456</v>
      </c>
      <c r="D66" s="18">
        <v>1642</v>
      </c>
      <c r="E66" s="19" t="s">
        <v>39</v>
      </c>
      <c r="F66" s="19" t="s">
        <v>48</v>
      </c>
      <c r="G66" s="18">
        <v>8447372627800</v>
      </c>
      <c r="H66" s="18">
        <v>250</v>
      </c>
      <c r="I66" s="18">
        <v>10</v>
      </c>
      <c r="J66" s="20">
        <f t="shared" si="1"/>
        <v>260</v>
      </c>
      <c r="K66" s="63"/>
      <c r="L66" s="64"/>
      <c r="M66" s="64"/>
      <c r="N66" s="65"/>
    </row>
    <row r="67" spans="1:14" x14ac:dyDescent="0.15">
      <c r="A67" s="17" t="s">
        <v>87</v>
      </c>
      <c r="B67" s="17" t="s">
        <v>88</v>
      </c>
      <c r="C67" s="18">
        <v>762456</v>
      </c>
      <c r="D67" s="18">
        <v>1642</v>
      </c>
      <c r="E67" s="19" t="s">
        <v>40</v>
      </c>
      <c r="F67" s="19" t="s">
        <v>48</v>
      </c>
      <c r="G67" s="18">
        <v>8447372627817</v>
      </c>
      <c r="H67" s="18">
        <v>260</v>
      </c>
      <c r="I67" s="18">
        <v>10</v>
      </c>
      <c r="J67" s="20">
        <f t="shared" si="1"/>
        <v>270</v>
      </c>
      <c r="K67" s="63"/>
      <c r="L67" s="64"/>
      <c r="M67" s="64"/>
      <c r="N67" s="65"/>
    </row>
    <row r="68" spans="1:14" ht="25.5" x14ac:dyDescent="0.15">
      <c r="A68" s="17" t="s">
        <v>87</v>
      </c>
      <c r="B68" s="17" t="s">
        <v>88</v>
      </c>
      <c r="C68" s="18">
        <v>762456</v>
      </c>
      <c r="D68" s="18">
        <v>1642</v>
      </c>
      <c r="E68" s="19" t="s">
        <v>33</v>
      </c>
      <c r="F68" s="19" t="s">
        <v>49</v>
      </c>
      <c r="G68" s="18">
        <v>8447372627848</v>
      </c>
      <c r="H68" s="18">
        <v>31</v>
      </c>
      <c r="I68" s="18">
        <v>10</v>
      </c>
      <c r="J68" s="20">
        <f t="shared" si="1"/>
        <v>41</v>
      </c>
      <c r="K68" s="63"/>
      <c r="L68" s="64"/>
      <c r="M68" s="64"/>
      <c r="N68" s="65"/>
    </row>
    <row r="69" spans="1:14" ht="25.5" x14ac:dyDescent="0.15">
      <c r="A69" s="17" t="s">
        <v>87</v>
      </c>
      <c r="B69" s="17" t="s">
        <v>88</v>
      </c>
      <c r="C69" s="18">
        <v>762456</v>
      </c>
      <c r="D69" s="18">
        <v>1642</v>
      </c>
      <c r="E69" s="19" t="s">
        <v>35</v>
      </c>
      <c r="F69" s="19" t="s">
        <v>49</v>
      </c>
      <c r="G69" s="18">
        <v>8447372627855</v>
      </c>
      <c r="H69" s="18">
        <v>62</v>
      </c>
      <c r="I69" s="18">
        <v>10</v>
      </c>
      <c r="J69" s="20">
        <f t="shared" si="1"/>
        <v>72</v>
      </c>
      <c r="K69" s="63"/>
      <c r="L69" s="64"/>
      <c r="M69" s="64"/>
      <c r="N69" s="65"/>
    </row>
    <row r="70" spans="1:14" ht="25.5" x14ac:dyDescent="0.15">
      <c r="A70" s="17" t="s">
        <v>87</v>
      </c>
      <c r="B70" s="17" t="s">
        <v>88</v>
      </c>
      <c r="C70" s="18">
        <v>762456</v>
      </c>
      <c r="D70" s="18">
        <v>1642</v>
      </c>
      <c r="E70" s="19" t="s">
        <v>36</v>
      </c>
      <c r="F70" s="19" t="s">
        <v>49</v>
      </c>
      <c r="G70" s="18">
        <v>8447372627893</v>
      </c>
      <c r="H70" s="18">
        <v>234</v>
      </c>
      <c r="I70" s="18">
        <v>10</v>
      </c>
      <c r="J70" s="20">
        <f t="shared" si="1"/>
        <v>244</v>
      </c>
      <c r="K70" s="63"/>
      <c r="L70" s="64"/>
      <c r="M70" s="64"/>
      <c r="N70" s="65"/>
    </row>
    <row r="71" spans="1:14" ht="25.5" x14ac:dyDescent="0.15">
      <c r="A71" s="17" t="s">
        <v>87</v>
      </c>
      <c r="B71" s="17" t="s">
        <v>88</v>
      </c>
      <c r="C71" s="18">
        <v>762456</v>
      </c>
      <c r="D71" s="18">
        <v>1642</v>
      </c>
      <c r="E71" s="19" t="s">
        <v>37</v>
      </c>
      <c r="F71" s="19" t="s">
        <v>49</v>
      </c>
      <c r="G71" s="18">
        <v>8447372627909</v>
      </c>
      <c r="H71" s="18">
        <v>187</v>
      </c>
      <c r="I71" s="18">
        <v>10</v>
      </c>
      <c r="J71" s="20">
        <f t="shared" ref="J71:J94" si="2">H71+I71</f>
        <v>197</v>
      </c>
      <c r="K71" s="63"/>
      <c r="L71" s="64"/>
      <c r="M71" s="64"/>
      <c r="N71" s="65"/>
    </row>
    <row r="72" spans="1:14" ht="25.5" x14ac:dyDescent="0.15">
      <c r="A72" s="17" t="s">
        <v>87</v>
      </c>
      <c r="B72" s="17" t="s">
        <v>88</v>
      </c>
      <c r="C72" s="18">
        <v>762456</v>
      </c>
      <c r="D72" s="18">
        <v>1642</v>
      </c>
      <c r="E72" s="19" t="s">
        <v>38</v>
      </c>
      <c r="F72" s="19" t="s">
        <v>49</v>
      </c>
      <c r="G72" s="18">
        <v>8447372627862</v>
      </c>
      <c r="H72" s="18">
        <v>187</v>
      </c>
      <c r="I72" s="18">
        <v>10</v>
      </c>
      <c r="J72" s="20">
        <f t="shared" si="2"/>
        <v>197</v>
      </c>
      <c r="K72" s="63"/>
      <c r="L72" s="64"/>
      <c r="M72" s="64"/>
      <c r="N72" s="65"/>
    </row>
    <row r="73" spans="1:14" ht="25.5" x14ac:dyDescent="0.15">
      <c r="A73" s="17" t="s">
        <v>87</v>
      </c>
      <c r="B73" s="17" t="s">
        <v>88</v>
      </c>
      <c r="C73" s="18">
        <v>762456</v>
      </c>
      <c r="D73" s="18">
        <v>1642</v>
      </c>
      <c r="E73" s="19" t="s">
        <v>39</v>
      </c>
      <c r="F73" s="19" t="s">
        <v>49</v>
      </c>
      <c r="G73" s="18">
        <v>8447372627879</v>
      </c>
      <c r="H73" s="18">
        <v>255</v>
      </c>
      <c r="I73" s="18">
        <v>10</v>
      </c>
      <c r="J73" s="20">
        <f t="shared" si="2"/>
        <v>265</v>
      </c>
      <c r="K73" s="63"/>
      <c r="L73" s="64"/>
      <c r="M73" s="64"/>
      <c r="N73" s="65"/>
    </row>
    <row r="74" spans="1:14" ht="25.5" x14ac:dyDescent="0.15">
      <c r="A74" s="17" t="s">
        <v>87</v>
      </c>
      <c r="B74" s="17" t="s">
        <v>88</v>
      </c>
      <c r="C74" s="18">
        <v>762456</v>
      </c>
      <c r="D74" s="18">
        <v>1642</v>
      </c>
      <c r="E74" s="19" t="s">
        <v>40</v>
      </c>
      <c r="F74" s="19" t="s">
        <v>49</v>
      </c>
      <c r="G74" s="18">
        <v>8447372627886</v>
      </c>
      <c r="H74" s="18">
        <v>213</v>
      </c>
      <c r="I74" s="18">
        <v>10</v>
      </c>
      <c r="J74" s="20">
        <f t="shared" si="2"/>
        <v>223</v>
      </c>
      <c r="K74" s="63"/>
      <c r="L74" s="64"/>
      <c r="M74" s="64"/>
      <c r="N74" s="65"/>
    </row>
    <row r="75" spans="1:14" x14ac:dyDescent="0.15">
      <c r="A75" s="21" t="s">
        <v>87</v>
      </c>
      <c r="B75" s="21" t="s">
        <v>88</v>
      </c>
      <c r="C75" s="22">
        <v>762456</v>
      </c>
      <c r="D75" s="22">
        <v>1706</v>
      </c>
      <c r="E75" s="23" t="s">
        <v>33</v>
      </c>
      <c r="F75" s="23" t="s">
        <v>50</v>
      </c>
      <c r="G75" s="22">
        <v>8447372632880</v>
      </c>
      <c r="H75" s="22">
        <v>374</v>
      </c>
      <c r="I75" s="22">
        <v>10</v>
      </c>
      <c r="J75" s="24">
        <f t="shared" si="2"/>
        <v>384</v>
      </c>
      <c r="K75" s="63"/>
      <c r="L75" s="64"/>
      <c r="M75" s="64"/>
      <c r="N75" s="66" t="s">
        <v>94</v>
      </c>
    </row>
    <row r="76" spans="1:14" x14ac:dyDescent="0.15">
      <c r="A76" s="21" t="s">
        <v>87</v>
      </c>
      <c r="B76" s="21" t="s">
        <v>88</v>
      </c>
      <c r="C76" s="22">
        <v>762456</v>
      </c>
      <c r="D76" s="22">
        <v>1706</v>
      </c>
      <c r="E76" s="23" t="s">
        <v>35</v>
      </c>
      <c r="F76" s="23" t="s">
        <v>50</v>
      </c>
      <c r="G76" s="22">
        <v>8447372632897</v>
      </c>
      <c r="H76" s="22">
        <v>593</v>
      </c>
      <c r="I76" s="22">
        <v>10</v>
      </c>
      <c r="J76" s="24">
        <f t="shared" si="2"/>
        <v>603</v>
      </c>
      <c r="K76" s="63"/>
      <c r="L76" s="64"/>
      <c r="M76" s="64"/>
      <c r="N76" s="66"/>
    </row>
    <row r="77" spans="1:14" x14ac:dyDescent="0.15">
      <c r="A77" s="21" t="s">
        <v>87</v>
      </c>
      <c r="B77" s="21" t="s">
        <v>88</v>
      </c>
      <c r="C77" s="22">
        <v>762456</v>
      </c>
      <c r="D77" s="22">
        <v>1706</v>
      </c>
      <c r="E77" s="23" t="s">
        <v>36</v>
      </c>
      <c r="F77" s="23" t="s">
        <v>50</v>
      </c>
      <c r="G77" s="22">
        <v>8447372632934</v>
      </c>
      <c r="H77" s="22">
        <v>213</v>
      </c>
      <c r="I77" s="22">
        <v>10</v>
      </c>
      <c r="J77" s="24">
        <f t="shared" si="2"/>
        <v>223</v>
      </c>
      <c r="K77" s="63"/>
      <c r="L77" s="64"/>
      <c r="M77" s="64"/>
      <c r="N77" s="66"/>
    </row>
    <row r="78" spans="1:14" x14ac:dyDescent="0.15">
      <c r="A78" s="21" t="s">
        <v>87</v>
      </c>
      <c r="B78" s="21" t="s">
        <v>88</v>
      </c>
      <c r="C78" s="22">
        <v>762456</v>
      </c>
      <c r="D78" s="22">
        <v>1706</v>
      </c>
      <c r="E78" s="23" t="s">
        <v>37</v>
      </c>
      <c r="F78" s="23" t="s">
        <v>50</v>
      </c>
      <c r="G78" s="22">
        <v>8447372632941</v>
      </c>
      <c r="H78" s="22">
        <v>68</v>
      </c>
      <c r="I78" s="22">
        <v>10</v>
      </c>
      <c r="J78" s="24">
        <f t="shared" si="2"/>
        <v>78</v>
      </c>
      <c r="K78" s="63"/>
      <c r="L78" s="64"/>
      <c r="M78" s="64"/>
      <c r="N78" s="66"/>
    </row>
    <row r="79" spans="1:14" x14ac:dyDescent="0.15">
      <c r="A79" s="21" t="s">
        <v>87</v>
      </c>
      <c r="B79" s="21" t="s">
        <v>88</v>
      </c>
      <c r="C79" s="22">
        <v>762456</v>
      </c>
      <c r="D79" s="22">
        <v>1706</v>
      </c>
      <c r="E79" s="23" t="s">
        <v>38</v>
      </c>
      <c r="F79" s="23" t="s">
        <v>50</v>
      </c>
      <c r="G79" s="22">
        <v>8447372632903</v>
      </c>
      <c r="H79" s="22">
        <v>473</v>
      </c>
      <c r="I79" s="22">
        <v>10</v>
      </c>
      <c r="J79" s="24">
        <f t="shared" si="2"/>
        <v>483</v>
      </c>
      <c r="K79" s="63"/>
      <c r="L79" s="64"/>
      <c r="M79" s="64"/>
      <c r="N79" s="66"/>
    </row>
    <row r="80" spans="1:14" x14ac:dyDescent="0.15">
      <c r="A80" s="21" t="s">
        <v>87</v>
      </c>
      <c r="B80" s="21" t="s">
        <v>88</v>
      </c>
      <c r="C80" s="22">
        <v>762456</v>
      </c>
      <c r="D80" s="22">
        <v>1706</v>
      </c>
      <c r="E80" s="23" t="s">
        <v>39</v>
      </c>
      <c r="F80" s="23" t="s">
        <v>50</v>
      </c>
      <c r="G80" s="22">
        <v>8447372632910</v>
      </c>
      <c r="H80" s="22">
        <v>499</v>
      </c>
      <c r="I80" s="22">
        <v>10</v>
      </c>
      <c r="J80" s="24">
        <f t="shared" si="2"/>
        <v>509</v>
      </c>
      <c r="K80" s="63"/>
      <c r="L80" s="64"/>
      <c r="M80" s="64"/>
      <c r="N80" s="66"/>
    </row>
    <row r="81" spans="1:14" x14ac:dyDescent="0.15">
      <c r="A81" s="21" t="s">
        <v>87</v>
      </c>
      <c r="B81" s="21" t="s">
        <v>88</v>
      </c>
      <c r="C81" s="22">
        <v>762456</v>
      </c>
      <c r="D81" s="22">
        <v>1706</v>
      </c>
      <c r="E81" s="23" t="s">
        <v>40</v>
      </c>
      <c r="F81" s="23" t="s">
        <v>50</v>
      </c>
      <c r="G81" s="22">
        <v>8447372632927</v>
      </c>
      <c r="H81" s="22">
        <v>374</v>
      </c>
      <c r="I81" s="22">
        <v>10</v>
      </c>
      <c r="J81" s="24">
        <f t="shared" si="2"/>
        <v>384</v>
      </c>
      <c r="K81" s="63"/>
      <c r="L81" s="64"/>
      <c r="M81" s="64"/>
      <c r="N81" s="66"/>
    </row>
    <row r="82" spans="1:14" ht="25.5" x14ac:dyDescent="0.15">
      <c r="A82" s="17" t="s">
        <v>87</v>
      </c>
      <c r="B82" s="17" t="s">
        <v>88</v>
      </c>
      <c r="C82" s="18">
        <v>762456</v>
      </c>
      <c r="D82" s="18">
        <v>1706</v>
      </c>
      <c r="E82" s="19" t="s">
        <v>33</v>
      </c>
      <c r="F82" s="19" t="s">
        <v>51</v>
      </c>
      <c r="G82" s="18">
        <v>8447372632958</v>
      </c>
      <c r="H82" s="18">
        <v>182</v>
      </c>
      <c r="I82" s="18">
        <v>10</v>
      </c>
      <c r="J82" s="20">
        <f t="shared" si="2"/>
        <v>192</v>
      </c>
      <c r="K82" s="63"/>
      <c r="L82" s="64"/>
      <c r="M82" s="64"/>
      <c r="N82" s="65" t="s">
        <v>92</v>
      </c>
    </row>
    <row r="83" spans="1:14" ht="25.5" x14ac:dyDescent="0.15">
      <c r="A83" s="17" t="s">
        <v>87</v>
      </c>
      <c r="B83" s="17" t="s">
        <v>88</v>
      </c>
      <c r="C83" s="18">
        <v>762456</v>
      </c>
      <c r="D83" s="18">
        <v>1706</v>
      </c>
      <c r="E83" s="19" t="s">
        <v>35</v>
      </c>
      <c r="F83" s="19" t="s">
        <v>51</v>
      </c>
      <c r="G83" s="18">
        <v>8447372632965</v>
      </c>
      <c r="H83" s="18">
        <v>260</v>
      </c>
      <c r="I83" s="18">
        <v>10</v>
      </c>
      <c r="J83" s="20">
        <f t="shared" si="2"/>
        <v>270</v>
      </c>
      <c r="K83" s="63"/>
      <c r="L83" s="64"/>
      <c r="M83" s="64"/>
      <c r="N83" s="65"/>
    </row>
    <row r="84" spans="1:14" ht="25.5" x14ac:dyDescent="0.15">
      <c r="A84" s="17" t="s">
        <v>87</v>
      </c>
      <c r="B84" s="17" t="s">
        <v>88</v>
      </c>
      <c r="C84" s="18">
        <v>762456</v>
      </c>
      <c r="D84" s="18">
        <v>1706</v>
      </c>
      <c r="E84" s="19" t="s">
        <v>36</v>
      </c>
      <c r="F84" s="19" t="s">
        <v>51</v>
      </c>
      <c r="G84" s="18">
        <v>8447372633009</v>
      </c>
      <c r="H84" s="18">
        <v>109</v>
      </c>
      <c r="I84" s="18">
        <v>10</v>
      </c>
      <c r="J84" s="20">
        <f t="shared" si="2"/>
        <v>119</v>
      </c>
      <c r="K84" s="63"/>
      <c r="L84" s="64"/>
      <c r="M84" s="64"/>
      <c r="N84" s="65"/>
    </row>
    <row r="85" spans="1:14" ht="25.5" x14ac:dyDescent="0.15">
      <c r="A85" s="17" t="s">
        <v>87</v>
      </c>
      <c r="B85" s="17" t="s">
        <v>88</v>
      </c>
      <c r="C85" s="18">
        <v>762456</v>
      </c>
      <c r="D85" s="18">
        <v>1706</v>
      </c>
      <c r="E85" s="19" t="s">
        <v>37</v>
      </c>
      <c r="F85" s="19" t="s">
        <v>51</v>
      </c>
      <c r="G85" s="18">
        <v>8447372633016</v>
      </c>
      <c r="H85" s="18">
        <v>73</v>
      </c>
      <c r="I85" s="18">
        <v>10</v>
      </c>
      <c r="J85" s="20">
        <f t="shared" si="2"/>
        <v>83</v>
      </c>
      <c r="K85" s="63"/>
      <c r="L85" s="64"/>
      <c r="M85" s="64"/>
      <c r="N85" s="65"/>
    </row>
    <row r="86" spans="1:14" ht="25.5" x14ac:dyDescent="0.15">
      <c r="A86" s="17" t="s">
        <v>87</v>
      </c>
      <c r="B86" s="17" t="s">
        <v>88</v>
      </c>
      <c r="C86" s="18">
        <v>762456</v>
      </c>
      <c r="D86" s="18">
        <v>1706</v>
      </c>
      <c r="E86" s="19" t="s">
        <v>38</v>
      </c>
      <c r="F86" s="19" t="s">
        <v>51</v>
      </c>
      <c r="G86" s="18">
        <v>8447372632972</v>
      </c>
      <c r="H86" s="18">
        <v>380</v>
      </c>
      <c r="I86" s="18">
        <v>10</v>
      </c>
      <c r="J86" s="20">
        <f t="shared" si="2"/>
        <v>390</v>
      </c>
      <c r="K86" s="63"/>
      <c r="L86" s="64"/>
      <c r="M86" s="64"/>
      <c r="N86" s="65"/>
    </row>
    <row r="87" spans="1:14" ht="25.5" x14ac:dyDescent="0.15">
      <c r="A87" s="17" t="s">
        <v>87</v>
      </c>
      <c r="B87" s="17" t="s">
        <v>88</v>
      </c>
      <c r="C87" s="18">
        <v>762456</v>
      </c>
      <c r="D87" s="18">
        <v>1706</v>
      </c>
      <c r="E87" s="19" t="s">
        <v>39</v>
      </c>
      <c r="F87" s="19" t="s">
        <v>51</v>
      </c>
      <c r="G87" s="18">
        <v>8447372632989</v>
      </c>
      <c r="H87" s="18">
        <v>333</v>
      </c>
      <c r="I87" s="18">
        <v>10</v>
      </c>
      <c r="J87" s="20">
        <f t="shared" si="2"/>
        <v>343</v>
      </c>
      <c r="K87" s="63"/>
      <c r="L87" s="64"/>
      <c r="M87" s="64"/>
      <c r="N87" s="65"/>
    </row>
    <row r="88" spans="1:14" ht="25.5" x14ac:dyDescent="0.15">
      <c r="A88" s="17" t="s">
        <v>87</v>
      </c>
      <c r="B88" s="17" t="s">
        <v>88</v>
      </c>
      <c r="C88" s="18">
        <v>762456</v>
      </c>
      <c r="D88" s="18">
        <v>1706</v>
      </c>
      <c r="E88" s="19" t="s">
        <v>40</v>
      </c>
      <c r="F88" s="19" t="s">
        <v>51</v>
      </c>
      <c r="G88" s="18">
        <v>8447372632996</v>
      </c>
      <c r="H88" s="18">
        <v>192</v>
      </c>
      <c r="I88" s="18">
        <v>10</v>
      </c>
      <c r="J88" s="20">
        <f t="shared" si="2"/>
        <v>202</v>
      </c>
      <c r="K88" s="63"/>
      <c r="L88" s="64"/>
      <c r="M88" s="64"/>
      <c r="N88" s="65"/>
    </row>
    <row r="89" spans="1:14" x14ac:dyDescent="0.15">
      <c r="A89" s="17" t="s">
        <v>87</v>
      </c>
      <c r="B89" s="17" t="s">
        <v>88</v>
      </c>
      <c r="C89" s="18">
        <v>762456</v>
      </c>
      <c r="D89" s="18">
        <v>1706</v>
      </c>
      <c r="E89" s="19" t="s">
        <v>35</v>
      </c>
      <c r="F89" s="19" t="s">
        <v>52</v>
      </c>
      <c r="G89" s="18">
        <v>8447372633030</v>
      </c>
      <c r="H89" s="18">
        <v>21</v>
      </c>
      <c r="I89" s="18">
        <v>10</v>
      </c>
      <c r="J89" s="20">
        <f t="shared" si="2"/>
        <v>31</v>
      </c>
      <c r="K89" s="63"/>
      <c r="L89" s="64"/>
      <c r="M89" s="64"/>
      <c r="N89" s="65"/>
    </row>
    <row r="90" spans="1:14" x14ac:dyDescent="0.15">
      <c r="A90" s="17" t="s">
        <v>87</v>
      </c>
      <c r="B90" s="17" t="s">
        <v>88</v>
      </c>
      <c r="C90" s="18">
        <v>762456</v>
      </c>
      <c r="D90" s="18">
        <v>1706</v>
      </c>
      <c r="E90" s="19" t="s">
        <v>36</v>
      </c>
      <c r="F90" s="19" t="s">
        <v>52</v>
      </c>
      <c r="G90" s="18">
        <v>8447372633078</v>
      </c>
      <c r="H90" s="18">
        <v>21</v>
      </c>
      <c r="I90" s="18">
        <v>10</v>
      </c>
      <c r="J90" s="20">
        <f t="shared" si="2"/>
        <v>31</v>
      </c>
      <c r="K90" s="63"/>
      <c r="L90" s="64"/>
      <c r="M90" s="64"/>
      <c r="N90" s="65"/>
    </row>
    <row r="91" spans="1:14" x14ac:dyDescent="0.15">
      <c r="A91" s="17" t="s">
        <v>87</v>
      </c>
      <c r="B91" s="17" t="s">
        <v>88</v>
      </c>
      <c r="C91" s="18">
        <v>762456</v>
      </c>
      <c r="D91" s="18">
        <v>1706</v>
      </c>
      <c r="E91" s="19" t="s">
        <v>37</v>
      </c>
      <c r="F91" s="19" t="s">
        <v>52</v>
      </c>
      <c r="G91" s="18">
        <v>8447372633085</v>
      </c>
      <c r="H91" s="18">
        <v>10</v>
      </c>
      <c r="I91" s="18">
        <v>10</v>
      </c>
      <c r="J91" s="20">
        <f t="shared" si="2"/>
        <v>20</v>
      </c>
      <c r="K91" s="63"/>
      <c r="L91" s="64"/>
      <c r="M91" s="64"/>
      <c r="N91" s="65"/>
    </row>
    <row r="92" spans="1:14" x14ac:dyDescent="0.15">
      <c r="A92" s="17" t="s">
        <v>87</v>
      </c>
      <c r="B92" s="17" t="s">
        <v>88</v>
      </c>
      <c r="C92" s="18">
        <v>762456</v>
      </c>
      <c r="D92" s="18">
        <v>1706</v>
      </c>
      <c r="E92" s="19" t="s">
        <v>38</v>
      </c>
      <c r="F92" s="19" t="s">
        <v>52</v>
      </c>
      <c r="G92" s="18">
        <v>8447372633047</v>
      </c>
      <c r="H92" s="18">
        <v>68</v>
      </c>
      <c r="I92" s="18">
        <v>10</v>
      </c>
      <c r="J92" s="20">
        <f t="shared" si="2"/>
        <v>78</v>
      </c>
      <c r="K92" s="63"/>
      <c r="L92" s="64"/>
      <c r="M92" s="64"/>
      <c r="N92" s="65"/>
    </row>
    <row r="93" spans="1:14" x14ac:dyDescent="0.15">
      <c r="A93" s="17" t="s">
        <v>87</v>
      </c>
      <c r="B93" s="17" t="s">
        <v>88</v>
      </c>
      <c r="C93" s="18">
        <v>762456</v>
      </c>
      <c r="D93" s="18">
        <v>1706</v>
      </c>
      <c r="E93" s="19" t="s">
        <v>39</v>
      </c>
      <c r="F93" s="19" t="s">
        <v>52</v>
      </c>
      <c r="G93" s="18">
        <v>8447372633054</v>
      </c>
      <c r="H93" s="18">
        <v>52</v>
      </c>
      <c r="I93" s="18">
        <v>10</v>
      </c>
      <c r="J93" s="20">
        <f t="shared" si="2"/>
        <v>62</v>
      </c>
      <c r="K93" s="63"/>
      <c r="L93" s="64"/>
      <c r="M93" s="64"/>
      <c r="N93" s="65"/>
    </row>
    <row r="94" spans="1:14" x14ac:dyDescent="0.15">
      <c r="A94" s="17" t="s">
        <v>87</v>
      </c>
      <c r="B94" s="17" t="s">
        <v>88</v>
      </c>
      <c r="C94" s="18">
        <v>762456</v>
      </c>
      <c r="D94" s="18">
        <v>1706</v>
      </c>
      <c r="E94" s="19" t="s">
        <v>40</v>
      </c>
      <c r="F94" s="19" t="s">
        <v>52</v>
      </c>
      <c r="G94" s="18">
        <v>8447372633061</v>
      </c>
      <c r="H94" s="18">
        <v>31</v>
      </c>
      <c r="I94" s="18">
        <v>10</v>
      </c>
      <c r="J94" s="20">
        <f t="shared" si="2"/>
        <v>41</v>
      </c>
      <c r="K94" s="63"/>
      <c r="L94" s="64"/>
      <c r="M94" s="64"/>
      <c r="N94" s="65"/>
    </row>
  </sheetData>
  <mergeCells count="16">
    <mergeCell ref="K7:K94"/>
    <mergeCell ref="L7:L94"/>
    <mergeCell ref="M7:M94"/>
    <mergeCell ref="N7:N53"/>
    <mergeCell ref="N54:N60"/>
    <mergeCell ref="N75:N81"/>
    <mergeCell ref="N61:N74"/>
    <mergeCell ref="N82:N9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46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0"/>
  <sheetViews>
    <sheetView workbookViewId="0">
      <selection activeCell="J35" sqref="J35"/>
    </sheetView>
  </sheetViews>
  <sheetFormatPr defaultRowHeight="13.5" x14ac:dyDescent="0.15"/>
  <sheetData>
    <row r="1" spans="1:14" ht="26.25" x14ac:dyDescent="0.15">
      <c r="A1" s="70" t="s">
        <v>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</row>
    <row r="2" spans="1:14" ht="26.25" x14ac:dyDescent="0.15">
      <c r="A2" s="70" t="s">
        <v>1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</row>
    <row r="3" spans="1:14" ht="15" x14ac:dyDescent="0.15">
      <c r="A3" s="71" t="s">
        <v>2</v>
      </c>
      <c r="B3" s="71"/>
      <c r="C3" s="71"/>
      <c r="D3" s="35"/>
      <c r="E3" s="35" t="s">
        <v>3</v>
      </c>
      <c r="F3" s="35"/>
      <c r="G3" s="72">
        <v>45965</v>
      </c>
      <c r="H3" s="72"/>
      <c r="I3" s="73" t="s">
        <v>121</v>
      </c>
      <c r="J3" s="73"/>
      <c r="K3" s="73"/>
      <c r="L3" s="73"/>
      <c r="M3" s="73"/>
      <c r="N3" s="73"/>
    </row>
    <row r="4" spans="1:14" ht="15" x14ac:dyDescent="0.15">
      <c r="A4" s="74"/>
      <c r="B4" s="74"/>
      <c r="C4" s="74"/>
      <c r="D4" s="74" t="s">
        <v>4</v>
      </c>
      <c r="E4" s="74"/>
      <c r="F4" s="62" t="s">
        <v>124</v>
      </c>
      <c r="G4" s="62"/>
      <c r="H4" s="62"/>
      <c r="I4" s="73"/>
      <c r="J4" s="73"/>
      <c r="K4" s="73"/>
      <c r="L4" s="73"/>
      <c r="M4" s="73"/>
      <c r="N4" s="73"/>
    </row>
    <row r="5" spans="1:14" ht="25.5" x14ac:dyDescent="0.15">
      <c r="A5" s="36" t="s">
        <v>5</v>
      </c>
      <c r="B5" s="37" t="s">
        <v>6</v>
      </c>
      <c r="C5" s="4" t="s">
        <v>7</v>
      </c>
      <c r="D5" s="4" t="s">
        <v>8</v>
      </c>
      <c r="E5" s="38" t="s">
        <v>9</v>
      </c>
      <c r="F5" s="38" t="s">
        <v>10</v>
      </c>
      <c r="G5" s="39" t="s">
        <v>11</v>
      </c>
      <c r="H5" s="37" t="s">
        <v>12</v>
      </c>
      <c r="I5" s="4" t="s">
        <v>13</v>
      </c>
      <c r="J5" s="4" t="s">
        <v>14</v>
      </c>
      <c r="K5" s="37" t="s">
        <v>15</v>
      </c>
      <c r="L5" s="40" t="s">
        <v>16</v>
      </c>
      <c r="M5" s="40" t="s">
        <v>17</v>
      </c>
      <c r="N5" s="4" t="s">
        <v>18</v>
      </c>
    </row>
    <row r="6" spans="1:14" ht="25.5" x14ac:dyDescent="0.15">
      <c r="A6" s="41" t="s">
        <v>19</v>
      </c>
      <c r="B6" s="42" t="s">
        <v>20</v>
      </c>
      <c r="C6" s="11" t="s">
        <v>21</v>
      </c>
      <c r="D6" s="43" t="s">
        <v>22</v>
      </c>
      <c r="E6" s="43" t="s">
        <v>23</v>
      </c>
      <c r="F6" s="43" t="s">
        <v>24</v>
      </c>
      <c r="G6" s="44" t="s">
        <v>25</v>
      </c>
      <c r="H6" s="37" t="s">
        <v>26</v>
      </c>
      <c r="I6" s="4" t="s">
        <v>27</v>
      </c>
      <c r="J6" s="4" t="s">
        <v>28</v>
      </c>
      <c r="K6" s="45" t="s">
        <v>29</v>
      </c>
      <c r="L6" s="40" t="s">
        <v>30</v>
      </c>
      <c r="M6" s="40" t="s">
        <v>31</v>
      </c>
      <c r="N6" s="4" t="s">
        <v>32</v>
      </c>
    </row>
    <row r="7" spans="1:14" x14ac:dyDescent="0.15">
      <c r="A7" s="26" t="s">
        <v>87</v>
      </c>
      <c r="B7" s="26" t="s">
        <v>88</v>
      </c>
      <c r="C7" s="31">
        <v>762044</v>
      </c>
      <c r="D7" s="31">
        <v>1719</v>
      </c>
      <c r="E7" s="26" t="s">
        <v>106</v>
      </c>
      <c r="F7" s="30" t="s">
        <v>65</v>
      </c>
      <c r="G7" s="26" t="s">
        <v>106</v>
      </c>
      <c r="H7" s="31">
        <v>3244</v>
      </c>
      <c r="I7" s="26">
        <v>10</v>
      </c>
      <c r="J7" s="32">
        <f t="shared" ref="J7:J20" si="0">I7+H7</f>
        <v>3254</v>
      </c>
      <c r="K7" s="68" t="s">
        <v>118</v>
      </c>
      <c r="L7" s="69" t="s">
        <v>106</v>
      </c>
      <c r="M7" s="69" t="s">
        <v>106</v>
      </c>
      <c r="N7" s="69"/>
    </row>
    <row r="8" spans="1:14" x14ac:dyDescent="0.15">
      <c r="A8" s="26" t="s">
        <v>87</v>
      </c>
      <c r="B8" s="26" t="s">
        <v>88</v>
      </c>
      <c r="C8" s="31">
        <v>762044</v>
      </c>
      <c r="D8" s="31">
        <v>1719</v>
      </c>
      <c r="E8" s="26" t="s">
        <v>106</v>
      </c>
      <c r="F8" s="30" t="s">
        <v>66</v>
      </c>
      <c r="G8" s="26" t="s">
        <v>106</v>
      </c>
      <c r="H8" s="31">
        <v>744</v>
      </c>
      <c r="I8" s="26">
        <v>10</v>
      </c>
      <c r="J8" s="32">
        <f t="shared" si="0"/>
        <v>754</v>
      </c>
      <c r="K8" s="68"/>
      <c r="L8" s="69"/>
      <c r="M8" s="69"/>
      <c r="N8" s="69"/>
    </row>
    <row r="9" spans="1:14" x14ac:dyDescent="0.15">
      <c r="A9" s="26" t="s">
        <v>87</v>
      </c>
      <c r="B9" s="26" t="s">
        <v>88</v>
      </c>
      <c r="C9" s="31">
        <v>762044</v>
      </c>
      <c r="D9" s="31">
        <v>1721</v>
      </c>
      <c r="E9" s="26" t="s">
        <v>106</v>
      </c>
      <c r="F9" s="30" t="s">
        <v>67</v>
      </c>
      <c r="G9" s="26" t="s">
        <v>106</v>
      </c>
      <c r="H9" s="31">
        <v>2090</v>
      </c>
      <c r="I9" s="26">
        <v>10</v>
      </c>
      <c r="J9" s="32">
        <f t="shared" si="0"/>
        <v>2100</v>
      </c>
      <c r="K9" s="68"/>
      <c r="L9" s="69"/>
      <c r="M9" s="69"/>
      <c r="N9" s="69"/>
    </row>
    <row r="10" spans="1:14" x14ac:dyDescent="0.15">
      <c r="A10" s="26" t="s">
        <v>87</v>
      </c>
      <c r="B10" s="26" t="s">
        <v>88</v>
      </c>
      <c r="C10" s="31">
        <v>762044</v>
      </c>
      <c r="D10" s="31">
        <v>1721</v>
      </c>
      <c r="E10" s="26" t="s">
        <v>106</v>
      </c>
      <c r="F10" s="30" t="s">
        <v>68</v>
      </c>
      <c r="G10" s="26" t="s">
        <v>106</v>
      </c>
      <c r="H10" s="31">
        <v>806</v>
      </c>
      <c r="I10" s="26">
        <v>10</v>
      </c>
      <c r="J10" s="32">
        <f t="shared" si="0"/>
        <v>816</v>
      </c>
      <c r="K10" s="68"/>
      <c r="L10" s="69"/>
      <c r="M10" s="69"/>
      <c r="N10" s="69"/>
    </row>
    <row r="11" spans="1:14" x14ac:dyDescent="0.15">
      <c r="A11" s="26" t="s">
        <v>87</v>
      </c>
      <c r="B11" s="26" t="s">
        <v>88</v>
      </c>
      <c r="C11" s="31">
        <v>762044</v>
      </c>
      <c r="D11" s="31">
        <v>1719</v>
      </c>
      <c r="E11" s="26" t="s">
        <v>106</v>
      </c>
      <c r="F11" s="30" t="s">
        <v>65</v>
      </c>
      <c r="G11" s="26" t="s">
        <v>106</v>
      </c>
      <c r="H11" s="31">
        <v>3244</v>
      </c>
      <c r="I11" s="26">
        <v>10</v>
      </c>
      <c r="J11" s="32">
        <f t="shared" si="0"/>
        <v>3254</v>
      </c>
      <c r="K11" s="68"/>
      <c r="L11" s="69"/>
      <c r="M11" s="69"/>
      <c r="N11" s="69"/>
    </row>
    <row r="12" spans="1:14" x14ac:dyDescent="0.15">
      <c r="A12" s="26" t="s">
        <v>87</v>
      </c>
      <c r="B12" s="26" t="s">
        <v>88</v>
      </c>
      <c r="C12" s="31">
        <v>762044</v>
      </c>
      <c r="D12" s="31">
        <v>1719</v>
      </c>
      <c r="E12" s="26" t="s">
        <v>106</v>
      </c>
      <c r="F12" s="30" t="s">
        <v>66</v>
      </c>
      <c r="G12" s="26" t="s">
        <v>106</v>
      </c>
      <c r="H12" s="31">
        <v>744</v>
      </c>
      <c r="I12" s="26">
        <v>10</v>
      </c>
      <c r="J12" s="32">
        <f t="shared" si="0"/>
        <v>754</v>
      </c>
      <c r="K12" s="68"/>
      <c r="L12" s="69"/>
      <c r="M12" s="69"/>
      <c r="N12" s="69"/>
    </row>
    <row r="13" spans="1:14" x14ac:dyDescent="0.15">
      <c r="A13" s="26" t="s">
        <v>87</v>
      </c>
      <c r="B13" s="26" t="s">
        <v>88</v>
      </c>
      <c r="C13" s="31">
        <v>762068</v>
      </c>
      <c r="D13" s="31">
        <v>1721</v>
      </c>
      <c r="E13" s="26" t="s">
        <v>106</v>
      </c>
      <c r="F13" s="30" t="s">
        <v>67</v>
      </c>
      <c r="G13" s="26" t="s">
        <v>106</v>
      </c>
      <c r="H13" s="31">
        <v>2090</v>
      </c>
      <c r="I13" s="26">
        <v>10</v>
      </c>
      <c r="J13" s="32">
        <f t="shared" si="0"/>
        <v>2100</v>
      </c>
      <c r="K13" s="68"/>
      <c r="L13" s="69"/>
      <c r="M13" s="69"/>
      <c r="N13" s="69"/>
    </row>
    <row r="14" spans="1:14" x14ac:dyDescent="0.15">
      <c r="A14" s="26" t="s">
        <v>87</v>
      </c>
      <c r="B14" s="26" t="s">
        <v>88</v>
      </c>
      <c r="C14" s="31">
        <v>762068</v>
      </c>
      <c r="D14" s="31">
        <v>1721</v>
      </c>
      <c r="E14" s="26" t="s">
        <v>106</v>
      </c>
      <c r="F14" s="30" t="s">
        <v>68</v>
      </c>
      <c r="G14" s="26" t="s">
        <v>106</v>
      </c>
      <c r="H14" s="31">
        <v>806</v>
      </c>
      <c r="I14" s="26">
        <v>10</v>
      </c>
      <c r="J14" s="32">
        <f t="shared" si="0"/>
        <v>816</v>
      </c>
      <c r="K14" s="68"/>
      <c r="L14" s="69"/>
      <c r="M14" s="69"/>
      <c r="N14" s="69"/>
    </row>
    <row r="15" spans="1:14" x14ac:dyDescent="0.15">
      <c r="A15" s="26" t="s">
        <v>87</v>
      </c>
      <c r="B15" s="26" t="s">
        <v>88</v>
      </c>
      <c r="C15" s="31">
        <v>762631</v>
      </c>
      <c r="D15" s="31">
        <v>1719</v>
      </c>
      <c r="E15" s="26" t="s">
        <v>106</v>
      </c>
      <c r="F15" s="30" t="s">
        <v>66</v>
      </c>
      <c r="G15" s="26" t="s">
        <v>106</v>
      </c>
      <c r="H15" s="31">
        <v>744</v>
      </c>
      <c r="I15" s="26">
        <v>10</v>
      </c>
      <c r="J15" s="32">
        <f t="shared" si="0"/>
        <v>754</v>
      </c>
      <c r="K15" s="68"/>
      <c r="L15" s="69"/>
      <c r="M15" s="69"/>
      <c r="N15" s="69"/>
    </row>
    <row r="16" spans="1:14" x14ac:dyDescent="0.15">
      <c r="A16" s="26" t="s">
        <v>87</v>
      </c>
      <c r="B16" s="26" t="s">
        <v>88</v>
      </c>
      <c r="C16" s="31">
        <v>762071</v>
      </c>
      <c r="D16" s="31">
        <v>1719</v>
      </c>
      <c r="E16" s="26" t="s">
        <v>106</v>
      </c>
      <c r="F16" s="30" t="s">
        <v>64</v>
      </c>
      <c r="G16" s="26" t="s">
        <v>106</v>
      </c>
      <c r="H16" s="31">
        <v>2455</v>
      </c>
      <c r="I16" s="26">
        <v>10</v>
      </c>
      <c r="J16" s="32">
        <f t="shared" si="0"/>
        <v>2465</v>
      </c>
      <c r="K16" s="68"/>
      <c r="L16" s="69"/>
      <c r="M16" s="69"/>
      <c r="N16" s="69"/>
    </row>
    <row r="17" spans="1:14" x14ac:dyDescent="0.15">
      <c r="A17" s="26" t="s">
        <v>87</v>
      </c>
      <c r="B17" s="26" t="s">
        <v>88</v>
      </c>
      <c r="C17" s="31">
        <v>762071</v>
      </c>
      <c r="D17" s="31">
        <v>1719</v>
      </c>
      <c r="E17" s="26" t="s">
        <v>106</v>
      </c>
      <c r="F17" s="30" t="s">
        <v>65</v>
      </c>
      <c r="G17" s="26" t="s">
        <v>106</v>
      </c>
      <c r="H17" s="31">
        <v>3244</v>
      </c>
      <c r="I17" s="26">
        <v>10</v>
      </c>
      <c r="J17" s="32">
        <f t="shared" si="0"/>
        <v>3254</v>
      </c>
      <c r="K17" s="68"/>
      <c r="L17" s="69"/>
      <c r="M17" s="69"/>
      <c r="N17" s="69"/>
    </row>
    <row r="18" spans="1:14" x14ac:dyDescent="0.15">
      <c r="A18" s="26" t="s">
        <v>87</v>
      </c>
      <c r="B18" s="26" t="s">
        <v>88</v>
      </c>
      <c r="C18" s="31">
        <v>762631</v>
      </c>
      <c r="D18" s="31">
        <v>1719</v>
      </c>
      <c r="E18" s="26" t="s">
        <v>106</v>
      </c>
      <c r="F18" s="30" t="s">
        <v>64</v>
      </c>
      <c r="G18" s="26" t="s">
        <v>106</v>
      </c>
      <c r="H18" s="31">
        <v>2455</v>
      </c>
      <c r="I18" s="26">
        <v>10</v>
      </c>
      <c r="J18" s="32">
        <f t="shared" si="0"/>
        <v>2465</v>
      </c>
      <c r="K18" s="68"/>
      <c r="L18" s="69"/>
      <c r="M18" s="69"/>
      <c r="N18" s="69"/>
    </row>
    <row r="19" spans="1:14" x14ac:dyDescent="0.15">
      <c r="A19" s="26" t="s">
        <v>87</v>
      </c>
      <c r="B19" s="26" t="s">
        <v>88</v>
      </c>
      <c r="C19" s="31">
        <v>762631</v>
      </c>
      <c r="D19" s="31">
        <v>1719</v>
      </c>
      <c r="E19" s="26" t="s">
        <v>106</v>
      </c>
      <c r="F19" s="30" t="s">
        <v>65</v>
      </c>
      <c r="G19" s="26" t="s">
        <v>106</v>
      </c>
      <c r="H19" s="31">
        <v>3244</v>
      </c>
      <c r="I19" s="26">
        <v>10</v>
      </c>
      <c r="J19" s="32">
        <f t="shared" si="0"/>
        <v>3254</v>
      </c>
      <c r="K19" s="68"/>
      <c r="L19" s="69"/>
      <c r="M19" s="69"/>
      <c r="N19" s="69"/>
    </row>
    <row r="20" spans="1:14" x14ac:dyDescent="0.15">
      <c r="A20" s="26" t="s">
        <v>87</v>
      </c>
      <c r="B20" s="26" t="s">
        <v>88</v>
      </c>
      <c r="C20" s="31">
        <v>762068</v>
      </c>
      <c r="D20" s="31">
        <v>1710</v>
      </c>
      <c r="E20" s="26" t="s">
        <v>106</v>
      </c>
      <c r="F20" s="30" t="s">
        <v>56</v>
      </c>
      <c r="G20" s="26" t="s">
        <v>106</v>
      </c>
      <c r="H20" s="31">
        <v>1612</v>
      </c>
      <c r="I20" s="26">
        <v>10</v>
      </c>
      <c r="J20" s="32">
        <f t="shared" si="0"/>
        <v>1622</v>
      </c>
      <c r="K20" s="68"/>
      <c r="L20" s="69"/>
      <c r="M20" s="69"/>
      <c r="N20" s="69"/>
    </row>
  </sheetData>
  <mergeCells count="12">
    <mergeCell ref="K7:K20"/>
    <mergeCell ref="L7:L20"/>
    <mergeCell ref="N7:N20"/>
    <mergeCell ref="M7:M20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70" orientation="portrait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8"/>
  <sheetViews>
    <sheetView workbookViewId="0">
      <selection activeCell="F4" sqref="F4:H4"/>
    </sheetView>
  </sheetViews>
  <sheetFormatPr defaultRowHeight="13.5" x14ac:dyDescent="0.15"/>
  <sheetData>
    <row r="1" spans="1:14" ht="26.25" x14ac:dyDescent="0.15">
      <c r="A1" s="70" t="s">
        <v>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</row>
    <row r="2" spans="1:14" ht="26.25" x14ac:dyDescent="0.15">
      <c r="A2" s="70" t="s">
        <v>1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</row>
    <row r="3" spans="1:14" ht="15" x14ac:dyDescent="0.15">
      <c r="A3" s="71" t="s">
        <v>2</v>
      </c>
      <c r="B3" s="71"/>
      <c r="C3" s="71"/>
      <c r="D3" s="35"/>
      <c r="E3" s="35" t="s">
        <v>3</v>
      </c>
      <c r="F3" s="35"/>
      <c r="G3" s="72">
        <v>45965</v>
      </c>
      <c r="H3" s="72"/>
      <c r="I3" s="73" t="s">
        <v>121</v>
      </c>
      <c r="J3" s="73"/>
      <c r="K3" s="73"/>
      <c r="L3" s="73"/>
      <c r="M3" s="73"/>
      <c r="N3" s="73"/>
    </row>
    <row r="4" spans="1:14" ht="15" x14ac:dyDescent="0.15">
      <c r="A4" s="74"/>
      <c r="B4" s="74"/>
      <c r="C4" s="74"/>
      <c r="D4" s="74" t="s">
        <v>4</v>
      </c>
      <c r="E4" s="74"/>
      <c r="F4" s="62" t="s">
        <v>124</v>
      </c>
      <c r="G4" s="62"/>
      <c r="H4" s="62"/>
      <c r="I4" s="73"/>
      <c r="J4" s="73"/>
      <c r="K4" s="73"/>
      <c r="L4" s="73"/>
      <c r="M4" s="73"/>
      <c r="N4" s="73"/>
    </row>
    <row r="5" spans="1:14" ht="25.5" x14ac:dyDescent="0.15">
      <c r="A5" s="36" t="s">
        <v>5</v>
      </c>
      <c r="B5" s="37" t="s">
        <v>6</v>
      </c>
      <c r="C5" s="4" t="s">
        <v>7</v>
      </c>
      <c r="D5" s="4" t="s">
        <v>8</v>
      </c>
      <c r="E5" s="38" t="s">
        <v>9</v>
      </c>
      <c r="F5" s="38" t="s">
        <v>10</v>
      </c>
      <c r="G5" s="39" t="s">
        <v>11</v>
      </c>
      <c r="H5" s="37" t="s">
        <v>12</v>
      </c>
      <c r="I5" s="4" t="s">
        <v>13</v>
      </c>
      <c r="J5" s="4" t="s">
        <v>14</v>
      </c>
      <c r="K5" s="37" t="s">
        <v>15</v>
      </c>
      <c r="L5" s="40" t="s">
        <v>16</v>
      </c>
      <c r="M5" s="40" t="s">
        <v>17</v>
      </c>
      <c r="N5" s="4" t="s">
        <v>18</v>
      </c>
    </row>
    <row r="6" spans="1:14" ht="25.5" x14ac:dyDescent="0.15">
      <c r="A6" s="41" t="s">
        <v>19</v>
      </c>
      <c r="B6" s="42" t="s">
        <v>20</v>
      </c>
      <c r="C6" s="11" t="s">
        <v>21</v>
      </c>
      <c r="D6" s="43" t="s">
        <v>22</v>
      </c>
      <c r="E6" s="43" t="s">
        <v>23</v>
      </c>
      <c r="F6" s="43" t="s">
        <v>24</v>
      </c>
      <c r="G6" s="44" t="s">
        <v>25</v>
      </c>
      <c r="H6" s="37" t="s">
        <v>26</v>
      </c>
      <c r="I6" s="4" t="s">
        <v>27</v>
      </c>
      <c r="J6" s="4" t="s">
        <v>28</v>
      </c>
      <c r="K6" s="45" t="s">
        <v>29</v>
      </c>
      <c r="L6" s="40" t="s">
        <v>30</v>
      </c>
      <c r="M6" s="40" t="s">
        <v>31</v>
      </c>
      <c r="N6" s="4" t="s">
        <v>32</v>
      </c>
    </row>
    <row r="7" spans="1:14" x14ac:dyDescent="0.15">
      <c r="A7" s="26" t="s">
        <v>87</v>
      </c>
      <c r="B7" s="26" t="s">
        <v>88</v>
      </c>
      <c r="C7" s="31">
        <v>762044</v>
      </c>
      <c r="D7" s="31">
        <v>1721</v>
      </c>
      <c r="E7" s="26" t="s">
        <v>106</v>
      </c>
      <c r="F7" s="30" t="s">
        <v>69</v>
      </c>
      <c r="G7" s="26" t="s">
        <v>106</v>
      </c>
      <c r="H7" s="31">
        <v>515</v>
      </c>
      <c r="I7" s="26">
        <v>10</v>
      </c>
      <c r="J7" s="32">
        <f t="shared" ref="J7:J18" si="0">H7+I7</f>
        <v>525</v>
      </c>
      <c r="K7" s="68" t="s">
        <v>119</v>
      </c>
      <c r="L7" s="69" t="s">
        <v>106</v>
      </c>
      <c r="M7" s="69" t="s">
        <v>106</v>
      </c>
      <c r="N7" s="69" t="s">
        <v>106</v>
      </c>
    </row>
    <row r="8" spans="1:14" x14ac:dyDescent="0.15">
      <c r="A8" s="26" t="s">
        <v>87</v>
      </c>
      <c r="B8" s="26" t="s">
        <v>88</v>
      </c>
      <c r="C8" s="31">
        <v>762044</v>
      </c>
      <c r="D8" s="31">
        <v>1810</v>
      </c>
      <c r="E8" s="26" t="s">
        <v>106</v>
      </c>
      <c r="F8" s="30" t="s">
        <v>70</v>
      </c>
      <c r="G8" s="26" t="s">
        <v>106</v>
      </c>
      <c r="H8" s="31">
        <v>1545</v>
      </c>
      <c r="I8" s="26">
        <v>10</v>
      </c>
      <c r="J8" s="32">
        <f t="shared" si="0"/>
        <v>1555</v>
      </c>
      <c r="K8" s="68"/>
      <c r="L8" s="69"/>
      <c r="M8" s="69"/>
      <c r="N8" s="69"/>
    </row>
    <row r="9" spans="1:14" x14ac:dyDescent="0.15">
      <c r="A9" s="26" t="s">
        <v>87</v>
      </c>
      <c r="B9" s="26" t="s">
        <v>88</v>
      </c>
      <c r="C9" s="31">
        <v>762044</v>
      </c>
      <c r="D9" s="31">
        <v>1810</v>
      </c>
      <c r="E9" s="26" t="s">
        <v>106</v>
      </c>
      <c r="F9" s="30" t="s">
        <v>71</v>
      </c>
      <c r="G9" s="26" t="s">
        <v>106</v>
      </c>
      <c r="H9" s="31">
        <v>443</v>
      </c>
      <c r="I9" s="26">
        <v>10</v>
      </c>
      <c r="J9" s="32">
        <f t="shared" si="0"/>
        <v>453</v>
      </c>
      <c r="K9" s="68"/>
      <c r="L9" s="69"/>
      <c r="M9" s="69"/>
      <c r="N9" s="69"/>
    </row>
    <row r="10" spans="1:14" x14ac:dyDescent="0.15">
      <c r="A10" s="26" t="s">
        <v>87</v>
      </c>
      <c r="B10" s="26" t="s">
        <v>88</v>
      </c>
      <c r="C10" s="31">
        <v>762044</v>
      </c>
      <c r="D10" s="31">
        <v>1825</v>
      </c>
      <c r="E10" s="26" t="s">
        <v>106</v>
      </c>
      <c r="F10" s="30" t="s">
        <v>72</v>
      </c>
      <c r="G10" s="26" t="s">
        <v>106</v>
      </c>
      <c r="H10" s="31">
        <v>2850</v>
      </c>
      <c r="I10" s="26">
        <v>10</v>
      </c>
      <c r="J10" s="32">
        <f t="shared" si="0"/>
        <v>2860</v>
      </c>
      <c r="K10" s="68"/>
      <c r="L10" s="69"/>
      <c r="M10" s="69"/>
      <c r="N10" s="69"/>
    </row>
    <row r="11" spans="1:14" x14ac:dyDescent="0.15">
      <c r="A11" s="26" t="s">
        <v>87</v>
      </c>
      <c r="B11" s="26" t="s">
        <v>88</v>
      </c>
      <c r="C11" s="31">
        <v>762044</v>
      </c>
      <c r="D11" s="31">
        <v>1825</v>
      </c>
      <c r="E11" s="26" t="s">
        <v>106</v>
      </c>
      <c r="F11" s="30" t="s">
        <v>73</v>
      </c>
      <c r="G11" s="26" t="s">
        <v>106</v>
      </c>
      <c r="H11" s="31">
        <v>3977</v>
      </c>
      <c r="I11" s="26">
        <v>10</v>
      </c>
      <c r="J11" s="32">
        <f t="shared" si="0"/>
        <v>3987</v>
      </c>
      <c r="K11" s="68"/>
      <c r="L11" s="69"/>
      <c r="M11" s="69"/>
      <c r="N11" s="69"/>
    </row>
    <row r="12" spans="1:14" ht="25.5" x14ac:dyDescent="0.15">
      <c r="A12" s="26" t="s">
        <v>87</v>
      </c>
      <c r="B12" s="26" t="s">
        <v>88</v>
      </c>
      <c r="C12" s="31">
        <v>762044</v>
      </c>
      <c r="D12" s="31">
        <v>1825</v>
      </c>
      <c r="E12" s="26" t="s">
        <v>106</v>
      </c>
      <c r="F12" s="30" t="s">
        <v>74</v>
      </c>
      <c r="G12" s="26" t="s">
        <v>106</v>
      </c>
      <c r="H12" s="31">
        <v>1722</v>
      </c>
      <c r="I12" s="26">
        <v>10</v>
      </c>
      <c r="J12" s="32">
        <f t="shared" si="0"/>
        <v>1732</v>
      </c>
      <c r="K12" s="68"/>
      <c r="L12" s="69"/>
      <c r="M12" s="69"/>
      <c r="N12" s="69"/>
    </row>
    <row r="13" spans="1:14" x14ac:dyDescent="0.15">
      <c r="A13" s="26" t="s">
        <v>87</v>
      </c>
      <c r="B13" s="26" t="s">
        <v>88</v>
      </c>
      <c r="C13" s="31">
        <v>762015</v>
      </c>
      <c r="D13" s="31">
        <v>1891</v>
      </c>
      <c r="E13" s="26" t="s">
        <v>106</v>
      </c>
      <c r="F13" s="30" t="s">
        <v>75</v>
      </c>
      <c r="G13" s="26" t="s">
        <v>106</v>
      </c>
      <c r="H13" s="31">
        <v>4982</v>
      </c>
      <c r="I13" s="26">
        <v>10</v>
      </c>
      <c r="J13" s="32">
        <f t="shared" si="0"/>
        <v>4992</v>
      </c>
      <c r="K13" s="68"/>
      <c r="L13" s="69"/>
      <c r="M13" s="69"/>
      <c r="N13" s="69"/>
    </row>
    <row r="14" spans="1:14" x14ac:dyDescent="0.15">
      <c r="A14" s="26" t="s">
        <v>87</v>
      </c>
      <c r="B14" s="26" t="s">
        <v>88</v>
      </c>
      <c r="C14" s="31">
        <v>762015</v>
      </c>
      <c r="D14" s="31">
        <v>1891</v>
      </c>
      <c r="E14" s="26" t="s">
        <v>106</v>
      </c>
      <c r="F14" s="30" t="s">
        <v>76</v>
      </c>
      <c r="G14" s="26" t="s">
        <v>106</v>
      </c>
      <c r="H14" s="31">
        <v>2799</v>
      </c>
      <c r="I14" s="26">
        <v>10</v>
      </c>
      <c r="J14" s="32">
        <f t="shared" si="0"/>
        <v>2809</v>
      </c>
      <c r="K14" s="68"/>
      <c r="L14" s="69"/>
      <c r="M14" s="69"/>
      <c r="N14" s="69"/>
    </row>
    <row r="15" spans="1:14" x14ac:dyDescent="0.15">
      <c r="A15" s="26" t="s">
        <v>87</v>
      </c>
      <c r="B15" s="26" t="s">
        <v>88</v>
      </c>
      <c r="C15" s="31">
        <v>762068</v>
      </c>
      <c r="D15" s="31">
        <v>1721</v>
      </c>
      <c r="E15" s="26" t="s">
        <v>106</v>
      </c>
      <c r="F15" s="30" t="s">
        <v>69</v>
      </c>
      <c r="G15" s="26" t="s">
        <v>106</v>
      </c>
      <c r="H15" s="31">
        <v>515</v>
      </c>
      <c r="I15" s="26">
        <v>10</v>
      </c>
      <c r="J15" s="32">
        <f t="shared" si="0"/>
        <v>525</v>
      </c>
      <c r="K15" s="68"/>
      <c r="L15" s="69"/>
      <c r="M15" s="69"/>
      <c r="N15" s="69"/>
    </row>
    <row r="16" spans="1:14" x14ac:dyDescent="0.15">
      <c r="A16" s="26" t="s">
        <v>87</v>
      </c>
      <c r="B16" s="26" t="s">
        <v>88</v>
      </c>
      <c r="C16" s="31">
        <v>762044</v>
      </c>
      <c r="D16" s="31">
        <v>1891</v>
      </c>
      <c r="E16" s="26" t="s">
        <v>106</v>
      </c>
      <c r="F16" s="30" t="s">
        <v>75</v>
      </c>
      <c r="G16" s="26" t="s">
        <v>106</v>
      </c>
      <c r="H16" s="31">
        <v>4982</v>
      </c>
      <c r="I16" s="26">
        <v>10</v>
      </c>
      <c r="J16" s="32">
        <f t="shared" si="0"/>
        <v>4992</v>
      </c>
      <c r="K16" s="68"/>
      <c r="L16" s="69"/>
      <c r="M16" s="69"/>
      <c r="N16" s="69"/>
    </row>
    <row r="17" spans="1:14" x14ac:dyDescent="0.15">
      <c r="A17" s="26" t="s">
        <v>87</v>
      </c>
      <c r="B17" s="26" t="s">
        <v>88</v>
      </c>
      <c r="C17" s="31">
        <v>762044</v>
      </c>
      <c r="D17" s="31">
        <v>1891</v>
      </c>
      <c r="E17" s="26" t="s">
        <v>106</v>
      </c>
      <c r="F17" s="30" t="s">
        <v>76</v>
      </c>
      <c r="G17" s="26" t="s">
        <v>106</v>
      </c>
      <c r="H17" s="31">
        <v>2799</v>
      </c>
      <c r="I17" s="26">
        <v>10</v>
      </c>
      <c r="J17" s="32">
        <f t="shared" si="0"/>
        <v>2809</v>
      </c>
      <c r="K17" s="68"/>
      <c r="L17" s="69"/>
      <c r="M17" s="69"/>
      <c r="N17" s="69"/>
    </row>
    <row r="18" spans="1:14" x14ac:dyDescent="0.15">
      <c r="A18" s="26" t="s">
        <v>87</v>
      </c>
      <c r="B18" s="26" t="s">
        <v>88</v>
      </c>
      <c r="C18" s="31">
        <v>762071</v>
      </c>
      <c r="D18" s="31">
        <v>1891</v>
      </c>
      <c r="E18" s="26" t="s">
        <v>106</v>
      </c>
      <c r="F18" s="30" t="s">
        <v>76</v>
      </c>
      <c r="G18" s="26" t="s">
        <v>106</v>
      </c>
      <c r="H18" s="31">
        <v>2799</v>
      </c>
      <c r="I18" s="26">
        <v>10</v>
      </c>
      <c r="J18" s="32">
        <f t="shared" si="0"/>
        <v>2809</v>
      </c>
      <c r="K18" s="68"/>
      <c r="L18" s="69"/>
      <c r="M18" s="69"/>
      <c r="N18" s="69"/>
    </row>
  </sheetData>
  <mergeCells count="12">
    <mergeCell ref="K7:K18"/>
    <mergeCell ref="L7:L18"/>
    <mergeCell ref="M7:M18"/>
    <mergeCell ref="N7:N18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70" orientation="portrait" horizontalDpi="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6"/>
  <sheetViews>
    <sheetView workbookViewId="0">
      <selection activeCell="H35" sqref="H34:H35"/>
    </sheetView>
  </sheetViews>
  <sheetFormatPr defaultRowHeight="13.5" x14ac:dyDescent="0.15"/>
  <sheetData>
    <row r="1" spans="1:14" ht="26.25" x14ac:dyDescent="0.15">
      <c r="A1" s="57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</row>
    <row r="2" spans="1:14" ht="26.25" x14ac:dyDescent="0.15">
      <c r="A2" s="57" t="s">
        <v>1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</row>
    <row r="3" spans="1:14" ht="15" x14ac:dyDescent="0.15">
      <c r="A3" s="58" t="s">
        <v>2</v>
      </c>
      <c r="B3" s="58"/>
      <c r="C3" s="58"/>
      <c r="D3" s="1"/>
      <c r="E3" s="1" t="s">
        <v>3</v>
      </c>
      <c r="F3" s="1"/>
      <c r="G3" s="59">
        <v>45965</v>
      </c>
      <c r="H3" s="59"/>
      <c r="I3" s="60" t="s">
        <v>121</v>
      </c>
      <c r="J3" s="60"/>
      <c r="K3" s="60"/>
      <c r="L3" s="60"/>
      <c r="M3" s="60"/>
      <c r="N3" s="60"/>
    </row>
    <row r="4" spans="1:14" ht="15" x14ac:dyDescent="0.15">
      <c r="A4" s="61"/>
      <c r="B4" s="61"/>
      <c r="C4" s="61"/>
      <c r="D4" s="61" t="s">
        <v>4</v>
      </c>
      <c r="E4" s="61"/>
      <c r="F4" s="62" t="s">
        <v>124</v>
      </c>
      <c r="G4" s="62"/>
      <c r="H4" s="62"/>
      <c r="I4" s="60"/>
      <c r="J4" s="60"/>
      <c r="K4" s="60"/>
      <c r="L4" s="60"/>
      <c r="M4" s="60"/>
      <c r="N4" s="60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26" t="s">
        <v>87</v>
      </c>
      <c r="B7" s="26" t="s">
        <v>88</v>
      </c>
      <c r="C7" s="18">
        <v>762044</v>
      </c>
      <c r="D7" s="18">
        <v>9008</v>
      </c>
      <c r="E7" s="17" t="s">
        <v>106</v>
      </c>
      <c r="F7" s="19" t="s">
        <v>77</v>
      </c>
      <c r="G7" s="17" t="s">
        <v>106</v>
      </c>
      <c r="H7" s="18">
        <v>2465</v>
      </c>
      <c r="I7" s="17">
        <v>10</v>
      </c>
      <c r="J7" s="20">
        <f t="shared" ref="J7:J16" si="0">H7+I7</f>
        <v>2475</v>
      </c>
      <c r="K7" s="63" t="s">
        <v>120</v>
      </c>
      <c r="L7" s="64" t="s">
        <v>106</v>
      </c>
      <c r="M7" s="64" t="s">
        <v>106</v>
      </c>
      <c r="N7" s="64" t="s">
        <v>106</v>
      </c>
    </row>
    <row r="8" spans="1:14" ht="25.5" x14ac:dyDescent="0.15">
      <c r="A8" s="26" t="s">
        <v>87</v>
      </c>
      <c r="B8" s="26" t="s">
        <v>88</v>
      </c>
      <c r="C8" s="18">
        <v>762044</v>
      </c>
      <c r="D8" s="18">
        <v>9008</v>
      </c>
      <c r="E8" s="17" t="s">
        <v>106</v>
      </c>
      <c r="F8" s="19" t="s">
        <v>78</v>
      </c>
      <c r="G8" s="17" t="s">
        <v>106</v>
      </c>
      <c r="H8" s="18">
        <v>536</v>
      </c>
      <c r="I8" s="17">
        <v>10</v>
      </c>
      <c r="J8" s="20">
        <f t="shared" si="0"/>
        <v>546</v>
      </c>
      <c r="K8" s="63"/>
      <c r="L8" s="64"/>
      <c r="M8" s="64"/>
      <c r="N8" s="64"/>
    </row>
    <row r="9" spans="1:14" x14ac:dyDescent="0.15">
      <c r="A9" s="26" t="s">
        <v>87</v>
      </c>
      <c r="B9" s="26" t="s">
        <v>88</v>
      </c>
      <c r="C9" s="18">
        <v>762044</v>
      </c>
      <c r="D9" s="18">
        <v>9008</v>
      </c>
      <c r="E9" s="17" t="s">
        <v>106</v>
      </c>
      <c r="F9" s="19" t="s">
        <v>79</v>
      </c>
      <c r="G9" s="17" t="s">
        <v>106</v>
      </c>
      <c r="H9" s="18">
        <v>2517</v>
      </c>
      <c r="I9" s="17">
        <v>10</v>
      </c>
      <c r="J9" s="20">
        <f t="shared" si="0"/>
        <v>2527</v>
      </c>
      <c r="K9" s="63"/>
      <c r="L9" s="64"/>
      <c r="M9" s="64"/>
      <c r="N9" s="64"/>
    </row>
    <row r="10" spans="1:14" x14ac:dyDescent="0.15">
      <c r="A10" s="26" t="s">
        <v>87</v>
      </c>
      <c r="B10" s="26" t="s">
        <v>88</v>
      </c>
      <c r="C10" s="18">
        <v>762044</v>
      </c>
      <c r="D10" s="18">
        <v>9047</v>
      </c>
      <c r="E10" s="17" t="s">
        <v>106</v>
      </c>
      <c r="F10" s="19" t="s">
        <v>81</v>
      </c>
      <c r="G10" s="17" t="s">
        <v>106</v>
      </c>
      <c r="H10" s="18">
        <v>2106</v>
      </c>
      <c r="I10" s="17">
        <v>10</v>
      </c>
      <c r="J10" s="20">
        <f t="shared" si="0"/>
        <v>2116</v>
      </c>
      <c r="K10" s="63"/>
      <c r="L10" s="64"/>
      <c r="M10" s="64"/>
      <c r="N10" s="64"/>
    </row>
    <row r="11" spans="1:14" x14ac:dyDescent="0.15">
      <c r="A11" s="26" t="s">
        <v>87</v>
      </c>
      <c r="B11" s="26" t="s">
        <v>88</v>
      </c>
      <c r="C11" s="18">
        <v>762044</v>
      </c>
      <c r="D11" s="18">
        <v>9074</v>
      </c>
      <c r="E11" s="17" t="s">
        <v>106</v>
      </c>
      <c r="F11" s="19" t="s">
        <v>83</v>
      </c>
      <c r="G11" s="17" t="s">
        <v>106</v>
      </c>
      <c r="H11" s="18">
        <v>889</v>
      </c>
      <c r="I11" s="17">
        <v>10</v>
      </c>
      <c r="J11" s="20">
        <f t="shared" si="0"/>
        <v>899</v>
      </c>
      <c r="K11" s="63"/>
      <c r="L11" s="64"/>
      <c r="M11" s="64"/>
      <c r="N11" s="64"/>
    </row>
    <row r="12" spans="1:14" x14ac:dyDescent="0.15">
      <c r="A12" s="26" t="s">
        <v>87</v>
      </c>
      <c r="B12" s="26" t="s">
        <v>88</v>
      </c>
      <c r="C12" s="18">
        <v>762044</v>
      </c>
      <c r="D12" s="18">
        <v>9074</v>
      </c>
      <c r="E12" s="17" t="s">
        <v>106</v>
      </c>
      <c r="F12" s="19" t="s">
        <v>85</v>
      </c>
      <c r="G12" s="17" t="s">
        <v>106</v>
      </c>
      <c r="H12" s="18">
        <v>1025</v>
      </c>
      <c r="I12" s="17">
        <v>10</v>
      </c>
      <c r="J12" s="20">
        <f t="shared" si="0"/>
        <v>1035</v>
      </c>
      <c r="K12" s="63"/>
      <c r="L12" s="64"/>
      <c r="M12" s="64"/>
      <c r="N12" s="64"/>
    </row>
    <row r="13" spans="1:14" ht="25.5" x14ac:dyDescent="0.15">
      <c r="A13" s="26" t="s">
        <v>87</v>
      </c>
      <c r="B13" s="26" t="s">
        <v>88</v>
      </c>
      <c r="C13" s="18">
        <v>762044</v>
      </c>
      <c r="D13" s="18">
        <v>9077</v>
      </c>
      <c r="E13" s="17" t="s">
        <v>106</v>
      </c>
      <c r="F13" s="19" t="s">
        <v>86</v>
      </c>
      <c r="G13" s="17" t="s">
        <v>106</v>
      </c>
      <c r="H13" s="18">
        <v>936</v>
      </c>
      <c r="I13" s="17">
        <v>10</v>
      </c>
      <c r="J13" s="20">
        <f t="shared" si="0"/>
        <v>946</v>
      </c>
      <c r="K13" s="63"/>
      <c r="L13" s="64"/>
      <c r="M13" s="64"/>
      <c r="N13" s="64"/>
    </row>
    <row r="14" spans="1:14" x14ac:dyDescent="0.15">
      <c r="A14" s="26" t="s">
        <v>87</v>
      </c>
      <c r="B14" s="26" t="s">
        <v>88</v>
      </c>
      <c r="C14" s="18">
        <v>762460</v>
      </c>
      <c r="D14" s="18">
        <v>9074</v>
      </c>
      <c r="E14" s="17" t="s">
        <v>106</v>
      </c>
      <c r="F14" s="19" t="s">
        <v>83</v>
      </c>
      <c r="G14" s="17" t="s">
        <v>106</v>
      </c>
      <c r="H14" s="18">
        <v>889</v>
      </c>
      <c r="I14" s="17">
        <v>10</v>
      </c>
      <c r="J14" s="20">
        <f t="shared" si="0"/>
        <v>899</v>
      </c>
      <c r="K14" s="63"/>
      <c r="L14" s="64"/>
      <c r="M14" s="64"/>
      <c r="N14" s="64"/>
    </row>
    <row r="15" spans="1:14" x14ac:dyDescent="0.15">
      <c r="A15" s="26" t="s">
        <v>87</v>
      </c>
      <c r="B15" s="26" t="s">
        <v>88</v>
      </c>
      <c r="C15" s="18">
        <v>762460</v>
      </c>
      <c r="D15" s="18">
        <v>9074</v>
      </c>
      <c r="E15" s="17" t="s">
        <v>106</v>
      </c>
      <c r="F15" s="19" t="s">
        <v>85</v>
      </c>
      <c r="G15" s="17" t="s">
        <v>106</v>
      </c>
      <c r="H15" s="18">
        <v>1025</v>
      </c>
      <c r="I15" s="17">
        <v>10</v>
      </c>
      <c r="J15" s="20">
        <f t="shared" si="0"/>
        <v>1035</v>
      </c>
      <c r="K15" s="63"/>
      <c r="L15" s="64"/>
      <c r="M15" s="64"/>
      <c r="N15" s="64"/>
    </row>
    <row r="16" spans="1:14" ht="25.5" x14ac:dyDescent="0.15">
      <c r="A16" s="26" t="s">
        <v>87</v>
      </c>
      <c r="B16" s="26" t="s">
        <v>88</v>
      </c>
      <c r="C16" s="18">
        <v>762460</v>
      </c>
      <c r="D16" s="18">
        <v>9077</v>
      </c>
      <c r="E16" s="17" t="s">
        <v>106</v>
      </c>
      <c r="F16" s="19" t="s">
        <v>86</v>
      </c>
      <c r="G16" s="17" t="s">
        <v>106</v>
      </c>
      <c r="H16" s="18">
        <v>936</v>
      </c>
      <c r="I16" s="17">
        <v>10</v>
      </c>
      <c r="J16" s="20">
        <f t="shared" si="0"/>
        <v>946</v>
      </c>
      <c r="K16" s="63"/>
      <c r="L16" s="64"/>
      <c r="M16" s="64"/>
      <c r="N16" s="64"/>
    </row>
  </sheetData>
  <mergeCells count="12">
    <mergeCell ref="K7:K16"/>
    <mergeCell ref="L7:L16"/>
    <mergeCell ref="M7:M16"/>
    <mergeCell ref="N7:N16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70" orientation="portrait" horizontalDpi="0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4"/>
  <sheetViews>
    <sheetView tabSelected="1" workbookViewId="0">
      <selection activeCell="R18" sqref="R18"/>
    </sheetView>
  </sheetViews>
  <sheetFormatPr defaultRowHeight="13.5" x14ac:dyDescent="0.15"/>
  <cols>
    <col min="1" max="1" width="14.375" customWidth="1"/>
    <col min="7" max="7" width="14.875" customWidth="1"/>
  </cols>
  <sheetData>
    <row r="1" spans="1:14" ht="26.25" x14ac:dyDescent="0.15">
      <c r="A1" s="57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</row>
    <row r="2" spans="1:14" ht="26.25" x14ac:dyDescent="0.15">
      <c r="A2" s="57" t="s">
        <v>146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</row>
    <row r="3" spans="1:14" ht="15" x14ac:dyDescent="0.15">
      <c r="A3" s="58" t="s">
        <v>2</v>
      </c>
      <c r="B3" s="58"/>
      <c r="C3" s="58"/>
      <c r="D3" s="56"/>
      <c r="E3" s="56" t="s">
        <v>3</v>
      </c>
      <c r="F3" s="56"/>
      <c r="G3" s="59">
        <v>45965</v>
      </c>
      <c r="H3" s="59"/>
      <c r="I3" s="60" t="s">
        <v>145</v>
      </c>
      <c r="J3" s="60"/>
      <c r="K3" s="60"/>
      <c r="L3" s="60"/>
      <c r="M3" s="60"/>
      <c r="N3" s="60"/>
    </row>
    <row r="4" spans="1:14" ht="15" x14ac:dyDescent="0.15">
      <c r="A4" s="61"/>
      <c r="B4" s="61"/>
      <c r="C4" s="61"/>
      <c r="D4" s="61" t="s">
        <v>144</v>
      </c>
      <c r="E4" s="61"/>
      <c r="F4" s="78" t="s">
        <v>143</v>
      </c>
      <c r="G4" s="77"/>
      <c r="H4" s="76"/>
      <c r="I4" s="60"/>
      <c r="J4" s="60"/>
      <c r="K4" s="60"/>
      <c r="L4" s="60"/>
      <c r="M4" s="60"/>
      <c r="N4" s="60"/>
    </row>
    <row r="5" spans="1:14" ht="25.5" x14ac:dyDescent="0.15">
      <c r="A5" s="2" t="s">
        <v>142</v>
      </c>
      <c r="B5" s="3" t="s">
        <v>141</v>
      </c>
      <c r="C5" s="4" t="s">
        <v>140</v>
      </c>
      <c r="D5" s="5" t="s">
        <v>139</v>
      </c>
      <c r="E5" s="6" t="s">
        <v>138</v>
      </c>
      <c r="F5" s="6" t="s">
        <v>137</v>
      </c>
      <c r="G5" s="7" t="s">
        <v>136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135</v>
      </c>
      <c r="B6" s="10" t="s">
        <v>134</v>
      </c>
      <c r="C6" s="11" t="s">
        <v>133</v>
      </c>
      <c r="D6" s="12" t="s">
        <v>132</v>
      </c>
      <c r="E6" s="12" t="s">
        <v>131</v>
      </c>
      <c r="F6" s="12" t="s">
        <v>130</v>
      </c>
      <c r="G6" s="13" t="s">
        <v>129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55" t="s">
        <v>128</v>
      </c>
      <c r="B7" s="55" t="s">
        <v>127</v>
      </c>
      <c r="C7" s="18">
        <v>762456</v>
      </c>
      <c r="D7" s="18">
        <v>1891</v>
      </c>
      <c r="E7" s="19" t="s">
        <v>33</v>
      </c>
      <c r="F7" s="19" t="s">
        <v>126</v>
      </c>
      <c r="G7" s="18">
        <v>8447372852172</v>
      </c>
      <c r="H7" s="18">
        <v>5</v>
      </c>
      <c r="I7" s="18">
        <v>10</v>
      </c>
      <c r="J7" s="20">
        <f>H7+I7</f>
        <v>15</v>
      </c>
      <c r="K7" s="79" t="s">
        <v>153</v>
      </c>
      <c r="L7" s="64" t="s">
        <v>125</v>
      </c>
      <c r="M7" s="64" t="s">
        <v>125</v>
      </c>
      <c r="N7" s="64" t="s">
        <v>125</v>
      </c>
    </row>
    <row r="8" spans="1:14" x14ac:dyDescent="0.15">
      <c r="A8" s="55" t="s">
        <v>128</v>
      </c>
      <c r="B8" s="55" t="s">
        <v>127</v>
      </c>
      <c r="C8" s="18">
        <v>762456</v>
      </c>
      <c r="D8" s="18">
        <v>1891</v>
      </c>
      <c r="E8" s="19" t="s">
        <v>35</v>
      </c>
      <c r="F8" s="19" t="s">
        <v>126</v>
      </c>
      <c r="G8" s="18">
        <v>8447372852189</v>
      </c>
      <c r="H8" s="18">
        <v>6</v>
      </c>
      <c r="I8" s="18">
        <v>10</v>
      </c>
      <c r="J8" s="20">
        <f>H8+I8</f>
        <v>16</v>
      </c>
      <c r="K8" s="80"/>
      <c r="L8" s="64"/>
      <c r="M8" s="64"/>
      <c r="N8" s="64"/>
    </row>
    <row r="9" spans="1:14" x14ac:dyDescent="0.15">
      <c r="A9" s="55" t="s">
        <v>128</v>
      </c>
      <c r="B9" s="55" t="s">
        <v>127</v>
      </c>
      <c r="C9" s="18">
        <v>762456</v>
      </c>
      <c r="D9" s="18">
        <v>1891</v>
      </c>
      <c r="E9" s="19" t="s">
        <v>36</v>
      </c>
      <c r="F9" s="19" t="s">
        <v>126</v>
      </c>
      <c r="G9" s="18">
        <v>8447372852226</v>
      </c>
      <c r="H9" s="18">
        <v>52</v>
      </c>
      <c r="I9" s="18">
        <v>10</v>
      </c>
      <c r="J9" s="20">
        <f>H9+I9</f>
        <v>62</v>
      </c>
      <c r="K9" s="80"/>
      <c r="L9" s="64"/>
      <c r="M9" s="64"/>
      <c r="N9" s="64"/>
    </row>
    <row r="10" spans="1:14" x14ac:dyDescent="0.15">
      <c r="A10" s="55" t="s">
        <v>128</v>
      </c>
      <c r="B10" s="55" t="s">
        <v>127</v>
      </c>
      <c r="C10" s="18">
        <v>762456</v>
      </c>
      <c r="D10" s="18">
        <v>1891</v>
      </c>
      <c r="E10" s="19" t="s">
        <v>37</v>
      </c>
      <c r="F10" s="19" t="s">
        <v>126</v>
      </c>
      <c r="G10" s="18">
        <v>8447372852233</v>
      </c>
      <c r="H10" s="18">
        <v>51</v>
      </c>
      <c r="I10" s="18">
        <v>10</v>
      </c>
      <c r="J10" s="20">
        <f>H10+I10</f>
        <v>61</v>
      </c>
      <c r="K10" s="80"/>
      <c r="L10" s="64"/>
      <c r="M10" s="64"/>
      <c r="N10" s="64"/>
    </row>
    <row r="11" spans="1:14" x14ac:dyDescent="0.15">
      <c r="A11" s="55" t="s">
        <v>128</v>
      </c>
      <c r="B11" s="55" t="s">
        <v>127</v>
      </c>
      <c r="C11" s="18">
        <v>762456</v>
      </c>
      <c r="D11" s="18">
        <v>1891</v>
      </c>
      <c r="E11" s="19" t="s">
        <v>38</v>
      </c>
      <c r="F11" s="19" t="s">
        <v>126</v>
      </c>
      <c r="G11" s="18">
        <v>8447372852196</v>
      </c>
      <c r="H11" s="18">
        <v>34</v>
      </c>
      <c r="I11" s="18">
        <v>10</v>
      </c>
      <c r="J11" s="20">
        <f>H11+I11</f>
        <v>44</v>
      </c>
      <c r="K11" s="80"/>
      <c r="L11" s="64"/>
      <c r="M11" s="64"/>
      <c r="N11" s="64"/>
    </row>
    <row r="12" spans="1:14" x14ac:dyDescent="0.15">
      <c r="A12" s="55" t="s">
        <v>128</v>
      </c>
      <c r="B12" s="55" t="s">
        <v>127</v>
      </c>
      <c r="C12" s="18">
        <v>762456</v>
      </c>
      <c r="D12" s="18">
        <v>1891</v>
      </c>
      <c r="E12" s="19" t="s">
        <v>39</v>
      </c>
      <c r="F12" s="19" t="s">
        <v>126</v>
      </c>
      <c r="G12" s="18">
        <v>8447372852202</v>
      </c>
      <c r="H12" s="18">
        <v>42</v>
      </c>
      <c r="I12" s="18">
        <v>10</v>
      </c>
      <c r="J12" s="20">
        <f>H12+I12</f>
        <v>52</v>
      </c>
      <c r="K12" s="80"/>
      <c r="L12" s="64"/>
      <c r="M12" s="64"/>
      <c r="N12" s="64"/>
    </row>
    <row r="13" spans="1:14" x14ac:dyDescent="0.15">
      <c r="A13" s="55" t="s">
        <v>128</v>
      </c>
      <c r="B13" s="55" t="s">
        <v>127</v>
      </c>
      <c r="C13" s="18">
        <v>762456</v>
      </c>
      <c r="D13" s="18">
        <v>1891</v>
      </c>
      <c r="E13" s="19" t="s">
        <v>40</v>
      </c>
      <c r="F13" s="19" t="s">
        <v>126</v>
      </c>
      <c r="G13" s="18">
        <v>8447372852219</v>
      </c>
      <c r="H13" s="18">
        <v>45</v>
      </c>
      <c r="I13" s="18">
        <v>10</v>
      </c>
      <c r="J13" s="20">
        <f>H13+I13</f>
        <v>55</v>
      </c>
      <c r="K13" s="80"/>
      <c r="L13" s="64"/>
      <c r="M13" s="64"/>
      <c r="N13" s="64"/>
    </row>
    <row r="14" spans="1:14" x14ac:dyDescent="0.15">
      <c r="A14" s="55" t="s">
        <v>128</v>
      </c>
      <c r="B14" s="55" t="s">
        <v>127</v>
      </c>
      <c r="C14" s="18">
        <v>762015</v>
      </c>
      <c r="D14" s="18">
        <v>1891</v>
      </c>
      <c r="E14" s="75" t="s">
        <v>125</v>
      </c>
      <c r="F14" s="19" t="s">
        <v>126</v>
      </c>
      <c r="G14" s="55" t="s">
        <v>125</v>
      </c>
      <c r="H14" s="18">
        <v>235</v>
      </c>
      <c r="I14" s="18">
        <v>10</v>
      </c>
      <c r="J14" s="20">
        <f>H14+I14</f>
        <v>245</v>
      </c>
      <c r="K14" s="80"/>
      <c r="L14" s="64"/>
      <c r="M14" s="64"/>
      <c r="N14" s="64"/>
    </row>
    <row r="15" spans="1:14" x14ac:dyDescent="0.15">
      <c r="A15" s="55" t="s">
        <v>128</v>
      </c>
      <c r="B15" s="55" t="s">
        <v>127</v>
      </c>
      <c r="C15" s="18">
        <v>762044</v>
      </c>
      <c r="D15" s="18">
        <v>1891</v>
      </c>
      <c r="E15" s="19" t="s">
        <v>125</v>
      </c>
      <c r="F15" s="19" t="s">
        <v>126</v>
      </c>
      <c r="G15" s="55" t="s">
        <v>125</v>
      </c>
      <c r="H15" s="18">
        <v>235</v>
      </c>
      <c r="I15" s="18">
        <v>10</v>
      </c>
      <c r="J15" s="20">
        <f>H15+I15</f>
        <v>245</v>
      </c>
      <c r="K15" s="80"/>
      <c r="L15" s="64"/>
      <c r="M15" s="64"/>
      <c r="N15" s="64"/>
    </row>
    <row r="16" spans="1:14" x14ac:dyDescent="0.15">
      <c r="A16" s="55" t="s">
        <v>150</v>
      </c>
      <c r="B16" s="55" t="s">
        <v>149</v>
      </c>
      <c r="C16" s="18">
        <v>762456</v>
      </c>
      <c r="D16" s="18">
        <v>1291</v>
      </c>
      <c r="E16" s="19" t="s">
        <v>36</v>
      </c>
      <c r="F16" s="19" t="s">
        <v>152</v>
      </c>
      <c r="G16" s="18">
        <v>8447372608014</v>
      </c>
      <c r="H16" s="18">
        <v>208</v>
      </c>
      <c r="I16" s="18">
        <v>10</v>
      </c>
      <c r="J16" s="20">
        <f>H16+I16</f>
        <v>218</v>
      </c>
      <c r="K16" s="80"/>
      <c r="L16" s="64" t="s">
        <v>147</v>
      </c>
      <c r="M16" s="64" t="s">
        <v>147</v>
      </c>
      <c r="N16" s="64" t="s">
        <v>147</v>
      </c>
    </row>
    <row r="17" spans="1:14" x14ac:dyDescent="0.15">
      <c r="A17" s="55" t="s">
        <v>150</v>
      </c>
      <c r="B17" s="55" t="s">
        <v>149</v>
      </c>
      <c r="C17" s="18">
        <v>762456</v>
      </c>
      <c r="D17" s="18">
        <v>1291</v>
      </c>
      <c r="E17" s="19" t="s">
        <v>37</v>
      </c>
      <c r="F17" s="19" t="s">
        <v>152</v>
      </c>
      <c r="G17" s="18">
        <v>8447372608021</v>
      </c>
      <c r="H17" s="18">
        <v>208</v>
      </c>
      <c r="I17" s="18">
        <v>10</v>
      </c>
      <c r="J17" s="20">
        <f>H17+I17</f>
        <v>218</v>
      </c>
      <c r="K17" s="80"/>
      <c r="L17" s="64"/>
      <c r="M17" s="64"/>
      <c r="N17" s="64"/>
    </row>
    <row r="18" spans="1:14" x14ac:dyDescent="0.15">
      <c r="A18" s="55" t="s">
        <v>150</v>
      </c>
      <c r="B18" s="55" t="s">
        <v>149</v>
      </c>
      <c r="C18" s="18">
        <v>762456</v>
      </c>
      <c r="D18" s="18">
        <v>1291</v>
      </c>
      <c r="E18" s="19" t="s">
        <v>38</v>
      </c>
      <c r="F18" s="19" t="s">
        <v>152</v>
      </c>
      <c r="G18" s="18">
        <v>8447372607987</v>
      </c>
      <c r="H18" s="18">
        <v>26</v>
      </c>
      <c r="I18" s="18">
        <v>10</v>
      </c>
      <c r="J18" s="20">
        <f>H18+I18</f>
        <v>36</v>
      </c>
      <c r="K18" s="80"/>
      <c r="L18" s="64"/>
      <c r="M18" s="64"/>
      <c r="N18" s="64"/>
    </row>
    <row r="19" spans="1:14" x14ac:dyDescent="0.15">
      <c r="A19" s="55" t="s">
        <v>150</v>
      </c>
      <c r="B19" s="55" t="s">
        <v>149</v>
      </c>
      <c r="C19" s="18">
        <v>762456</v>
      </c>
      <c r="D19" s="18">
        <v>1291</v>
      </c>
      <c r="E19" s="19" t="s">
        <v>39</v>
      </c>
      <c r="F19" s="19" t="s">
        <v>152</v>
      </c>
      <c r="G19" s="18">
        <v>8447372607994</v>
      </c>
      <c r="H19" s="18">
        <v>94</v>
      </c>
      <c r="I19" s="18">
        <v>10</v>
      </c>
      <c r="J19" s="20">
        <f>H19+I19</f>
        <v>104</v>
      </c>
      <c r="K19" s="80"/>
      <c r="L19" s="64"/>
      <c r="M19" s="64"/>
      <c r="N19" s="64"/>
    </row>
    <row r="20" spans="1:14" x14ac:dyDescent="0.15">
      <c r="A20" s="55" t="s">
        <v>150</v>
      </c>
      <c r="B20" s="55" t="s">
        <v>149</v>
      </c>
      <c r="C20" s="18">
        <v>762456</v>
      </c>
      <c r="D20" s="18">
        <v>1291</v>
      </c>
      <c r="E20" s="19" t="s">
        <v>40</v>
      </c>
      <c r="F20" s="19" t="s">
        <v>152</v>
      </c>
      <c r="G20" s="18">
        <v>8447372608007</v>
      </c>
      <c r="H20" s="18">
        <v>146</v>
      </c>
      <c r="I20" s="18">
        <v>10</v>
      </c>
      <c r="J20" s="20">
        <f>H20+I20</f>
        <v>156</v>
      </c>
      <c r="K20" s="80"/>
      <c r="L20" s="64"/>
      <c r="M20" s="64"/>
      <c r="N20" s="64"/>
    </row>
    <row r="21" spans="1:14" x14ac:dyDescent="0.15">
      <c r="A21" s="55" t="s">
        <v>150</v>
      </c>
      <c r="B21" s="55" t="s">
        <v>149</v>
      </c>
      <c r="C21" s="18">
        <v>762456</v>
      </c>
      <c r="D21" s="18">
        <v>1291</v>
      </c>
      <c r="E21" s="19" t="s">
        <v>36</v>
      </c>
      <c r="F21" s="19" t="s">
        <v>151</v>
      </c>
      <c r="G21" s="18">
        <v>8447372608083</v>
      </c>
      <c r="H21" s="18">
        <v>140</v>
      </c>
      <c r="I21" s="18">
        <v>10</v>
      </c>
      <c r="J21" s="20">
        <f>H21+I21</f>
        <v>150</v>
      </c>
      <c r="K21" s="80"/>
      <c r="L21" s="64"/>
      <c r="M21" s="64"/>
      <c r="N21" s="64"/>
    </row>
    <row r="22" spans="1:14" x14ac:dyDescent="0.15">
      <c r="A22" s="55" t="s">
        <v>150</v>
      </c>
      <c r="B22" s="55" t="s">
        <v>149</v>
      </c>
      <c r="C22" s="18">
        <v>762456</v>
      </c>
      <c r="D22" s="18">
        <v>1291</v>
      </c>
      <c r="E22" s="19" t="s">
        <v>37</v>
      </c>
      <c r="F22" s="19" t="s">
        <v>151</v>
      </c>
      <c r="G22" s="18">
        <v>8447372608090</v>
      </c>
      <c r="H22" s="18">
        <v>120</v>
      </c>
      <c r="I22" s="18">
        <v>10</v>
      </c>
      <c r="J22" s="20">
        <f>H22+I22</f>
        <v>130</v>
      </c>
      <c r="K22" s="80"/>
      <c r="L22" s="64"/>
      <c r="M22" s="64"/>
      <c r="N22" s="64"/>
    </row>
    <row r="23" spans="1:14" x14ac:dyDescent="0.15">
      <c r="A23" s="55" t="s">
        <v>150</v>
      </c>
      <c r="B23" s="55" t="s">
        <v>149</v>
      </c>
      <c r="C23" s="18">
        <v>762456</v>
      </c>
      <c r="D23" s="18">
        <v>1291</v>
      </c>
      <c r="E23" s="19" t="s">
        <v>38</v>
      </c>
      <c r="F23" s="19" t="s">
        <v>151</v>
      </c>
      <c r="G23" s="18">
        <v>8447372608052</v>
      </c>
      <c r="H23" s="18">
        <v>135</v>
      </c>
      <c r="I23" s="18">
        <v>10</v>
      </c>
      <c r="J23" s="20">
        <f>H23+I23</f>
        <v>145</v>
      </c>
      <c r="K23" s="80"/>
      <c r="L23" s="64"/>
      <c r="M23" s="64"/>
      <c r="N23" s="64"/>
    </row>
    <row r="24" spans="1:14" x14ac:dyDescent="0.15">
      <c r="A24" s="55" t="s">
        <v>150</v>
      </c>
      <c r="B24" s="55" t="s">
        <v>149</v>
      </c>
      <c r="C24" s="18">
        <v>762456</v>
      </c>
      <c r="D24" s="18">
        <v>1291</v>
      </c>
      <c r="E24" s="19" t="s">
        <v>39</v>
      </c>
      <c r="F24" s="19" t="s">
        <v>151</v>
      </c>
      <c r="G24" s="18">
        <v>8447372608069</v>
      </c>
      <c r="H24" s="18">
        <v>120</v>
      </c>
      <c r="I24" s="18">
        <v>10</v>
      </c>
      <c r="J24" s="20">
        <f>H24+I24</f>
        <v>130</v>
      </c>
      <c r="K24" s="80"/>
      <c r="L24" s="64"/>
      <c r="M24" s="64"/>
      <c r="N24" s="64"/>
    </row>
    <row r="25" spans="1:14" x14ac:dyDescent="0.15">
      <c r="A25" s="55" t="s">
        <v>150</v>
      </c>
      <c r="B25" s="55" t="s">
        <v>149</v>
      </c>
      <c r="C25" s="18">
        <v>762456</v>
      </c>
      <c r="D25" s="18">
        <v>1291</v>
      </c>
      <c r="E25" s="19" t="s">
        <v>40</v>
      </c>
      <c r="F25" s="19" t="s">
        <v>151</v>
      </c>
      <c r="G25" s="18">
        <v>8447372608076</v>
      </c>
      <c r="H25" s="18">
        <v>146</v>
      </c>
      <c r="I25" s="18">
        <v>10</v>
      </c>
      <c r="J25" s="20">
        <f>H25+I25</f>
        <v>156</v>
      </c>
      <c r="K25" s="80"/>
      <c r="L25" s="64"/>
      <c r="M25" s="64"/>
      <c r="N25" s="64"/>
    </row>
    <row r="26" spans="1:14" x14ac:dyDescent="0.15">
      <c r="A26" s="55" t="s">
        <v>150</v>
      </c>
      <c r="B26" s="55" t="s">
        <v>149</v>
      </c>
      <c r="C26" s="18">
        <v>762456</v>
      </c>
      <c r="D26" s="18">
        <v>1291</v>
      </c>
      <c r="E26" s="19" t="s">
        <v>35</v>
      </c>
      <c r="F26" s="19" t="s">
        <v>148</v>
      </c>
      <c r="G26" s="18">
        <v>8447372608113</v>
      </c>
      <c r="H26" s="18">
        <v>26</v>
      </c>
      <c r="I26" s="18">
        <v>10</v>
      </c>
      <c r="J26" s="20">
        <f>H26+I26</f>
        <v>36</v>
      </c>
      <c r="K26" s="80"/>
      <c r="L26" s="64"/>
      <c r="M26" s="64"/>
      <c r="N26" s="64"/>
    </row>
    <row r="27" spans="1:14" x14ac:dyDescent="0.15">
      <c r="A27" s="55" t="s">
        <v>150</v>
      </c>
      <c r="B27" s="55" t="s">
        <v>149</v>
      </c>
      <c r="C27" s="18">
        <v>762456</v>
      </c>
      <c r="D27" s="18">
        <v>1291</v>
      </c>
      <c r="E27" s="19" t="s">
        <v>36</v>
      </c>
      <c r="F27" s="19" t="s">
        <v>148</v>
      </c>
      <c r="G27" s="18">
        <v>8447372608151</v>
      </c>
      <c r="H27" s="18">
        <v>78</v>
      </c>
      <c r="I27" s="18">
        <v>10</v>
      </c>
      <c r="J27" s="20">
        <f>H27+I27</f>
        <v>88</v>
      </c>
      <c r="K27" s="80"/>
      <c r="L27" s="64"/>
      <c r="M27" s="64"/>
      <c r="N27" s="64"/>
    </row>
    <row r="28" spans="1:14" x14ac:dyDescent="0.15">
      <c r="A28" s="55" t="s">
        <v>150</v>
      </c>
      <c r="B28" s="55" t="s">
        <v>149</v>
      </c>
      <c r="C28" s="18">
        <v>762456</v>
      </c>
      <c r="D28" s="18">
        <v>1291</v>
      </c>
      <c r="E28" s="19" t="s">
        <v>37</v>
      </c>
      <c r="F28" s="19" t="s">
        <v>148</v>
      </c>
      <c r="G28" s="18">
        <v>8447372608168</v>
      </c>
      <c r="H28" s="18">
        <v>83</v>
      </c>
      <c r="I28" s="18">
        <v>10</v>
      </c>
      <c r="J28" s="20">
        <f>H28+I28</f>
        <v>93</v>
      </c>
      <c r="K28" s="80"/>
      <c r="L28" s="64"/>
      <c r="M28" s="64"/>
      <c r="N28" s="64"/>
    </row>
    <row r="29" spans="1:14" x14ac:dyDescent="0.15">
      <c r="A29" s="55" t="s">
        <v>150</v>
      </c>
      <c r="B29" s="55" t="s">
        <v>149</v>
      </c>
      <c r="C29" s="18">
        <v>762456</v>
      </c>
      <c r="D29" s="18">
        <v>1291</v>
      </c>
      <c r="E29" s="19" t="s">
        <v>38</v>
      </c>
      <c r="F29" s="19" t="s">
        <v>148</v>
      </c>
      <c r="G29" s="18">
        <v>8447372608120</v>
      </c>
      <c r="H29" s="18">
        <v>36</v>
      </c>
      <c r="I29" s="18">
        <v>10</v>
      </c>
      <c r="J29" s="20">
        <f>H29+I29</f>
        <v>46</v>
      </c>
      <c r="K29" s="80"/>
      <c r="L29" s="64"/>
      <c r="M29" s="64"/>
      <c r="N29" s="64"/>
    </row>
    <row r="30" spans="1:14" x14ac:dyDescent="0.15">
      <c r="A30" s="55" t="s">
        <v>150</v>
      </c>
      <c r="B30" s="55" t="s">
        <v>149</v>
      </c>
      <c r="C30" s="18">
        <v>762456</v>
      </c>
      <c r="D30" s="18">
        <v>1291</v>
      </c>
      <c r="E30" s="19" t="s">
        <v>39</v>
      </c>
      <c r="F30" s="19" t="s">
        <v>148</v>
      </c>
      <c r="G30" s="18">
        <v>8447372608137</v>
      </c>
      <c r="H30" s="18">
        <v>36</v>
      </c>
      <c r="I30" s="18">
        <v>10</v>
      </c>
      <c r="J30" s="20">
        <f>H30+I30</f>
        <v>46</v>
      </c>
      <c r="K30" s="80"/>
      <c r="L30" s="64"/>
      <c r="M30" s="64"/>
      <c r="N30" s="64"/>
    </row>
    <row r="31" spans="1:14" x14ac:dyDescent="0.15">
      <c r="A31" s="55" t="s">
        <v>150</v>
      </c>
      <c r="B31" s="55" t="s">
        <v>149</v>
      </c>
      <c r="C31" s="18">
        <v>762456</v>
      </c>
      <c r="D31" s="18">
        <v>1291</v>
      </c>
      <c r="E31" s="19" t="s">
        <v>40</v>
      </c>
      <c r="F31" s="19" t="s">
        <v>148</v>
      </c>
      <c r="G31" s="18">
        <v>8447372608144</v>
      </c>
      <c r="H31" s="18">
        <v>52</v>
      </c>
      <c r="I31" s="18">
        <v>10</v>
      </c>
      <c r="J31" s="20">
        <f>H31+I31</f>
        <v>62</v>
      </c>
      <c r="K31" s="80"/>
      <c r="L31" s="64"/>
      <c r="M31" s="64"/>
      <c r="N31" s="64"/>
    </row>
    <row r="32" spans="1:14" x14ac:dyDescent="0.15">
      <c r="A32" s="55" t="s">
        <v>150</v>
      </c>
      <c r="B32" s="55" t="s">
        <v>149</v>
      </c>
      <c r="C32" s="18">
        <v>762044</v>
      </c>
      <c r="D32" s="18">
        <v>1291</v>
      </c>
      <c r="E32" s="19" t="s">
        <v>147</v>
      </c>
      <c r="F32" s="19" t="s">
        <v>152</v>
      </c>
      <c r="G32" s="19" t="s">
        <v>147</v>
      </c>
      <c r="H32" s="18">
        <v>682</v>
      </c>
      <c r="I32" s="18">
        <v>10</v>
      </c>
      <c r="J32" s="20">
        <f>H32+I32</f>
        <v>692</v>
      </c>
      <c r="K32" s="80"/>
      <c r="L32" s="64"/>
      <c r="M32" s="64"/>
      <c r="N32" s="64"/>
    </row>
    <row r="33" spans="1:14" x14ac:dyDescent="0.15">
      <c r="A33" s="55" t="s">
        <v>150</v>
      </c>
      <c r="B33" s="55" t="s">
        <v>149</v>
      </c>
      <c r="C33" s="18">
        <v>762456</v>
      </c>
      <c r="D33" s="18">
        <v>1291</v>
      </c>
      <c r="E33" s="19" t="s">
        <v>147</v>
      </c>
      <c r="F33" s="19" t="s">
        <v>151</v>
      </c>
      <c r="G33" s="19" t="s">
        <v>147</v>
      </c>
      <c r="H33" s="18">
        <v>661</v>
      </c>
      <c r="I33" s="18">
        <v>10</v>
      </c>
      <c r="J33" s="20">
        <f>H33+I33</f>
        <v>671</v>
      </c>
      <c r="K33" s="80"/>
      <c r="L33" s="64"/>
      <c r="M33" s="64"/>
      <c r="N33" s="64"/>
    </row>
    <row r="34" spans="1:14" x14ac:dyDescent="0.15">
      <c r="A34" s="55" t="s">
        <v>150</v>
      </c>
      <c r="B34" s="55" t="s">
        <v>149</v>
      </c>
      <c r="C34" s="18">
        <v>762456</v>
      </c>
      <c r="D34" s="18">
        <v>1291</v>
      </c>
      <c r="E34" s="19" t="s">
        <v>147</v>
      </c>
      <c r="F34" s="19" t="s">
        <v>148</v>
      </c>
      <c r="G34" s="19" t="s">
        <v>147</v>
      </c>
      <c r="H34" s="18">
        <v>311</v>
      </c>
      <c r="I34" s="18">
        <v>10</v>
      </c>
      <c r="J34" s="20">
        <f>H34+I34</f>
        <v>321</v>
      </c>
      <c r="K34" s="81"/>
      <c r="L34" s="64"/>
      <c r="M34" s="64"/>
      <c r="N34" s="64"/>
    </row>
  </sheetData>
  <mergeCells count="15">
    <mergeCell ref="D4:E4"/>
    <mergeCell ref="F4:H4"/>
    <mergeCell ref="L16:L34"/>
    <mergeCell ref="M16:M34"/>
    <mergeCell ref="N16:N34"/>
    <mergeCell ref="K7:K34"/>
    <mergeCell ref="L7:L15"/>
    <mergeCell ref="M7:M15"/>
    <mergeCell ref="N7:N15"/>
    <mergeCell ref="A1:N1"/>
    <mergeCell ref="A2:N2"/>
    <mergeCell ref="A3:C3"/>
    <mergeCell ref="G3:H3"/>
    <mergeCell ref="I3:N4"/>
    <mergeCell ref="A4:C4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80"/>
  <sheetViews>
    <sheetView workbookViewId="0">
      <selection activeCell="F4" sqref="F4:H4"/>
    </sheetView>
  </sheetViews>
  <sheetFormatPr defaultRowHeight="13.5" x14ac:dyDescent="0.15"/>
  <cols>
    <col min="7" max="7" width="18.25" customWidth="1"/>
    <col min="14" max="14" width="9" style="16"/>
  </cols>
  <sheetData>
    <row r="1" spans="1:14" ht="26.25" x14ac:dyDescent="0.15">
      <c r="A1" s="57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</row>
    <row r="2" spans="1:14" ht="26.25" x14ac:dyDescent="0.15">
      <c r="A2" s="57" t="s">
        <v>1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</row>
    <row r="3" spans="1:14" ht="15" x14ac:dyDescent="0.15">
      <c r="A3" s="58" t="s">
        <v>2</v>
      </c>
      <c r="B3" s="58"/>
      <c r="C3" s="58"/>
      <c r="D3" s="1"/>
      <c r="E3" s="1" t="s">
        <v>3</v>
      </c>
      <c r="F3" s="1"/>
      <c r="G3" s="59">
        <v>45965</v>
      </c>
      <c r="H3" s="59"/>
      <c r="I3" s="60" t="s">
        <v>121</v>
      </c>
      <c r="J3" s="60"/>
      <c r="K3" s="60"/>
      <c r="L3" s="60"/>
      <c r="M3" s="60"/>
      <c r="N3" s="60"/>
    </row>
    <row r="4" spans="1:14" ht="15" x14ac:dyDescent="0.15">
      <c r="A4" s="61"/>
      <c r="B4" s="61"/>
      <c r="C4" s="61"/>
      <c r="D4" s="61" t="s">
        <v>4</v>
      </c>
      <c r="E4" s="61"/>
      <c r="F4" s="62" t="s">
        <v>124</v>
      </c>
      <c r="G4" s="62"/>
      <c r="H4" s="62"/>
      <c r="I4" s="60"/>
      <c r="J4" s="60"/>
      <c r="K4" s="60"/>
      <c r="L4" s="60"/>
      <c r="M4" s="60"/>
      <c r="N4" s="60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7" t="s">
        <v>87</v>
      </c>
      <c r="B7" s="17" t="s">
        <v>88</v>
      </c>
      <c r="C7" s="18">
        <v>762456</v>
      </c>
      <c r="D7" s="18">
        <v>1707</v>
      </c>
      <c r="E7" s="19" t="s">
        <v>33</v>
      </c>
      <c r="F7" s="19" t="s">
        <v>50</v>
      </c>
      <c r="G7" s="18">
        <v>8447372633092</v>
      </c>
      <c r="H7" s="18">
        <v>120</v>
      </c>
      <c r="I7" s="18">
        <v>10</v>
      </c>
      <c r="J7" s="20">
        <f t="shared" ref="J7:J38" si="0">H7+I7</f>
        <v>130</v>
      </c>
      <c r="K7" s="63" t="s">
        <v>95</v>
      </c>
      <c r="L7" s="64" t="s">
        <v>92</v>
      </c>
      <c r="M7" s="64"/>
      <c r="N7" s="65" t="s">
        <v>92</v>
      </c>
    </row>
    <row r="8" spans="1:14" x14ac:dyDescent="0.15">
      <c r="A8" s="17" t="s">
        <v>87</v>
      </c>
      <c r="B8" s="17" t="s">
        <v>88</v>
      </c>
      <c r="C8" s="18">
        <v>762456</v>
      </c>
      <c r="D8" s="18">
        <v>1707</v>
      </c>
      <c r="E8" s="19" t="s">
        <v>35</v>
      </c>
      <c r="F8" s="19" t="s">
        <v>50</v>
      </c>
      <c r="G8" s="18">
        <v>8447372633108</v>
      </c>
      <c r="H8" s="18">
        <v>208</v>
      </c>
      <c r="I8" s="18">
        <v>10</v>
      </c>
      <c r="J8" s="20">
        <f t="shared" si="0"/>
        <v>218</v>
      </c>
      <c r="K8" s="63"/>
      <c r="L8" s="64"/>
      <c r="M8" s="64"/>
      <c r="N8" s="65"/>
    </row>
    <row r="9" spans="1:14" x14ac:dyDescent="0.15">
      <c r="A9" s="17" t="s">
        <v>87</v>
      </c>
      <c r="B9" s="17" t="s">
        <v>88</v>
      </c>
      <c r="C9" s="18">
        <v>762456</v>
      </c>
      <c r="D9" s="18">
        <v>1707</v>
      </c>
      <c r="E9" s="19" t="s">
        <v>36</v>
      </c>
      <c r="F9" s="19" t="s">
        <v>50</v>
      </c>
      <c r="G9" s="18">
        <v>8447372633146</v>
      </c>
      <c r="H9" s="18">
        <v>276</v>
      </c>
      <c r="I9" s="18">
        <v>10</v>
      </c>
      <c r="J9" s="20">
        <f t="shared" si="0"/>
        <v>286</v>
      </c>
      <c r="K9" s="63"/>
      <c r="L9" s="64"/>
      <c r="M9" s="64"/>
      <c r="N9" s="65"/>
    </row>
    <row r="10" spans="1:14" x14ac:dyDescent="0.15">
      <c r="A10" s="17" t="s">
        <v>87</v>
      </c>
      <c r="B10" s="17" t="s">
        <v>88</v>
      </c>
      <c r="C10" s="18">
        <v>762456</v>
      </c>
      <c r="D10" s="18">
        <v>1707</v>
      </c>
      <c r="E10" s="19" t="s">
        <v>37</v>
      </c>
      <c r="F10" s="19" t="s">
        <v>50</v>
      </c>
      <c r="G10" s="18">
        <v>8447372633153</v>
      </c>
      <c r="H10" s="18">
        <v>177</v>
      </c>
      <c r="I10" s="18">
        <v>10</v>
      </c>
      <c r="J10" s="20">
        <f t="shared" si="0"/>
        <v>187</v>
      </c>
      <c r="K10" s="63"/>
      <c r="L10" s="64"/>
      <c r="M10" s="64"/>
      <c r="N10" s="65"/>
    </row>
    <row r="11" spans="1:14" x14ac:dyDescent="0.15">
      <c r="A11" s="17" t="s">
        <v>87</v>
      </c>
      <c r="B11" s="17" t="s">
        <v>88</v>
      </c>
      <c r="C11" s="18">
        <v>762456</v>
      </c>
      <c r="D11" s="18">
        <v>1707</v>
      </c>
      <c r="E11" s="19" t="s">
        <v>38</v>
      </c>
      <c r="F11" s="19" t="s">
        <v>50</v>
      </c>
      <c r="G11" s="18">
        <v>8447372633115</v>
      </c>
      <c r="H11" s="18">
        <v>354</v>
      </c>
      <c r="I11" s="18">
        <v>10</v>
      </c>
      <c r="J11" s="20">
        <f t="shared" si="0"/>
        <v>364</v>
      </c>
      <c r="K11" s="63"/>
      <c r="L11" s="64"/>
      <c r="M11" s="64"/>
      <c r="N11" s="65"/>
    </row>
    <row r="12" spans="1:14" x14ac:dyDescent="0.15">
      <c r="A12" s="17" t="s">
        <v>87</v>
      </c>
      <c r="B12" s="17" t="s">
        <v>88</v>
      </c>
      <c r="C12" s="18">
        <v>762456</v>
      </c>
      <c r="D12" s="18">
        <v>1707</v>
      </c>
      <c r="E12" s="19" t="s">
        <v>39</v>
      </c>
      <c r="F12" s="19" t="s">
        <v>50</v>
      </c>
      <c r="G12" s="18">
        <v>8447372633122</v>
      </c>
      <c r="H12" s="18">
        <v>463</v>
      </c>
      <c r="I12" s="18">
        <v>10</v>
      </c>
      <c r="J12" s="20">
        <f t="shared" si="0"/>
        <v>473</v>
      </c>
      <c r="K12" s="63"/>
      <c r="L12" s="64"/>
      <c r="M12" s="64"/>
      <c r="N12" s="65"/>
    </row>
    <row r="13" spans="1:14" x14ac:dyDescent="0.15">
      <c r="A13" s="17" t="s">
        <v>87</v>
      </c>
      <c r="B13" s="17" t="s">
        <v>88</v>
      </c>
      <c r="C13" s="18">
        <v>762456</v>
      </c>
      <c r="D13" s="18">
        <v>1707</v>
      </c>
      <c r="E13" s="19" t="s">
        <v>40</v>
      </c>
      <c r="F13" s="19" t="s">
        <v>50</v>
      </c>
      <c r="G13" s="18">
        <v>8447372633139</v>
      </c>
      <c r="H13" s="18">
        <v>395</v>
      </c>
      <c r="I13" s="18">
        <v>10</v>
      </c>
      <c r="J13" s="20">
        <f t="shared" si="0"/>
        <v>405</v>
      </c>
      <c r="K13" s="63"/>
      <c r="L13" s="64"/>
      <c r="M13" s="64"/>
      <c r="N13" s="65"/>
    </row>
    <row r="14" spans="1:14" x14ac:dyDescent="0.15">
      <c r="A14" s="21" t="s">
        <v>87</v>
      </c>
      <c r="B14" s="21" t="s">
        <v>88</v>
      </c>
      <c r="C14" s="22">
        <v>762456</v>
      </c>
      <c r="D14" s="22">
        <v>1708</v>
      </c>
      <c r="E14" s="23" t="s">
        <v>33</v>
      </c>
      <c r="F14" s="23" t="s">
        <v>53</v>
      </c>
      <c r="G14" s="22">
        <v>8447372633306</v>
      </c>
      <c r="H14" s="22">
        <v>380</v>
      </c>
      <c r="I14" s="22">
        <v>10</v>
      </c>
      <c r="J14" s="24">
        <f t="shared" si="0"/>
        <v>390</v>
      </c>
      <c r="K14" s="63"/>
      <c r="L14" s="64"/>
      <c r="M14" s="64"/>
      <c r="N14" s="66" t="s">
        <v>96</v>
      </c>
    </row>
    <row r="15" spans="1:14" x14ac:dyDescent="0.15">
      <c r="A15" s="21" t="s">
        <v>87</v>
      </c>
      <c r="B15" s="21" t="s">
        <v>88</v>
      </c>
      <c r="C15" s="22">
        <v>762456</v>
      </c>
      <c r="D15" s="22">
        <v>1708</v>
      </c>
      <c r="E15" s="23" t="s">
        <v>35</v>
      </c>
      <c r="F15" s="23" t="s">
        <v>53</v>
      </c>
      <c r="G15" s="22">
        <v>8447372633313</v>
      </c>
      <c r="H15" s="22">
        <v>598</v>
      </c>
      <c r="I15" s="22">
        <v>10</v>
      </c>
      <c r="J15" s="24">
        <f t="shared" si="0"/>
        <v>608</v>
      </c>
      <c r="K15" s="63"/>
      <c r="L15" s="64"/>
      <c r="M15" s="64"/>
      <c r="N15" s="66"/>
    </row>
    <row r="16" spans="1:14" x14ac:dyDescent="0.15">
      <c r="A16" s="21" t="s">
        <v>87</v>
      </c>
      <c r="B16" s="21" t="s">
        <v>88</v>
      </c>
      <c r="C16" s="22">
        <v>762456</v>
      </c>
      <c r="D16" s="22">
        <v>1708</v>
      </c>
      <c r="E16" s="23" t="s">
        <v>36</v>
      </c>
      <c r="F16" s="23" t="s">
        <v>53</v>
      </c>
      <c r="G16" s="22">
        <v>8447372633351</v>
      </c>
      <c r="H16" s="22">
        <v>281</v>
      </c>
      <c r="I16" s="22">
        <v>10</v>
      </c>
      <c r="J16" s="24">
        <f t="shared" si="0"/>
        <v>291</v>
      </c>
      <c r="K16" s="63"/>
      <c r="L16" s="64"/>
      <c r="M16" s="64"/>
      <c r="N16" s="66"/>
    </row>
    <row r="17" spans="1:14" x14ac:dyDescent="0.15">
      <c r="A17" s="21" t="s">
        <v>87</v>
      </c>
      <c r="B17" s="21" t="s">
        <v>88</v>
      </c>
      <c r="C17" s="22">
        <v>762456</v>
      </c>
      <c r="D17" s="22">
        <v>1708</v>
      </c>
      <c r="E17" s="23" t="s">
        <v>37</v>
      </c>
      <c r="F17" s="23" t="s">
        <v>53</v>
      </c>
      <c r="G17" s="22">
        <v>8447372633368</v>
      </c>
      <c r="H17" s="22">
        <v>192</v>
      </c>
      <c r="I17" s="22">
        <v>10</v>
      </c>
      <c r="J17" s="24">
        <f t="shared" si="0"/>
        <v>202</v>
      </c>
      <c r="K17" s="63"/>
      <c r="L17" s="64"/>
      <c r="M17" s="64"/>
      <c r="N17" s="66"/>
    </row>
    <row r="18" spans="1:14" x14ac:dyDescent="0.15">
      <c r="A18" s="21" t="s">
        <v>87</v>
      </c>
      <c r="B18" s="21" t="s">
        <v>88</v>
      </c>
      <c r="C18" s="22">
        <v>762456</v>
      </c>
      <c r="D18" s="22">
        <v>1708</v>
      </c>
      <c r="E18" s="23" t="s">
        <v>38</v>
      </c>
      <c r="F18" s="23" t="s">
        <v>53</v>
      </c>
      <c r="G18" s="22">
        <v>8447372633320</v>
      </c>
      <c r="H18" s="22">
        <v>894</v>
      </c>
      <c r="I18" s="22">
        <v>10</v>
      </c>
      <c r="J18" s="24">
        <f t="shared" si="0"/>
        <v>904</v>
      </c>
      <c r="K18" s="63"/>
      <c r="L18" s="64"/>
      <c r="M18" s="64"/>
      <c r="N18" s="66"/>
    </row>
    <row r="19" spans="1:14" x14ac:dyDescent="0.15">
      <c r="A19" s="21" t="s">
        <v>87</v>
      </c>
      <c r="B19" s="21" t="s">
        <v>88</v>
      </c>
      <c r="C19" s="22">
        <v>762456</v>
      </c>
      <c r="D19" s="22">
        <v>1708</v>
      </c>
      <c r="E19" s="23" t="s">
        <v>39</v>
      </c>
      <c r="F19" s="23" t="s">
        <v>53</v>
      </c>
      <c r="G19" s="22">
        <v>8447372633337</v>
      </c>
      <c r="H19" s="22">
        <v>754</v>
      </c>
      <c r="I19" s="22">
        <v>10</v>
      </c>
      <c r="J19" s="24">
        <f t="shared" si="0"/>
        <v>764</v>
      </c>
      <c r="K19" s="63"/>
      <c r="L19" s="64"/>
      <c r="M19" s="64"/>
      <c r="N19" s="66"/>
    </row>
    <row r="20" spans="1:14" x14ac:dyDescent="0.15">
      <c r="A20" s="21" t="s">
        <v>87</v>
      </c>
      <c r="B20" s="21" t="s">
        <v>88</v>
      </c>
      <c r="C20" s="22">
        <v>762456</v>
      </c>
      <c r="D20" s="22">
        <v>1708</v>
      </c>
      <c r="E20" s="23" t="s">
        <v>40</v>
      </c>
      <c r="F20" s="23" t="s">
        <v>53</v>
      </c>
      <c r="G20" s="22">
        <v>8447372633344</v>
      </c>
      <c r="H20" s="22">
        <v>598</v>
      </c>
      <c r="I20" s="22">
        <v>10</v>
      </c>
      <c r="J20" s="24">
        <f t="shared" si="0"/>
        <v>608</v>
      </c>
      <c r="K20" s="63"/>
      <c r="L20" s="64"/>
      <c r="M20" s="64"/>
      <c r="N20" s="66"/>
    </row>
    <row r="21" spans="1:14" x14ac:dyDescent="0.15">
      <c r="A21" s="17" t="s">
        <v>87</v>
      </c>
      <c r="B21" s="17" t="s">
        <v>88</v>
      </c>
      <c r="C21" s="18">
        <v>762456</v>
      </c>
      <c r="D21" s="18">
        <v>1708</v>
      </c>
      <c r="E21" s="19" t="s">
        <v>33</v>
      </c>
      <c r="F21" s="19" t="s">
        <v>54</v>
      </c>
      <c r="G21" s="18">
        <v>8447372633375</v>
      </c>
      <c r="H21" s="18">
        <v>120</v>
      </c>
      <c r="I21" s="18">
        <v>10</v>
      </c>
      <c r="J21" s="20">
        <f t="shared" si="0"/>
        <v>130</v>
      </c>
      <c r="K21" s="63"/>
      <c r="L21" s="64"/>
      <c r="M21" s="64"/>
      <c r="N21" s="65" t="s">
        <v>92</v>
      </c>
    </row>
    <row r="22" spans="1:14" x14ac:dyDescent="0.15">
      <c r="A22" s="17" t="s">
        <v>87</v>
      </c>
      <c r="B22" s="17" t="s">
        <v>88</v>
      </c>
      <c r="C22" s="18">
        <v>762456</v>
      </c>
      <c r="D22" s="18">
        <v>1708</v>
      </c>
      <c r="E22" s="19" t="s">
        <v>35</v>
      </c>
      <c r="F22" s="19" t="s">
        <v>54</v>
      </c>
      <c r="G22" s="18">
        <v>8447372633382</v>
      </c>
      <c r="H22" s="18">
        <v>120</v>
      </c>
      <c r="I22" s="18">
        <v>10</v>
      </c>
      <c r="J22" s="20">
        <f t="shared" si="0"/>
        <v>130</v>
      </c>
      <c r="K22" s="63"/>
      <c r="L22" s="64"/>
      <c r="M22" s="64"/>
      <c r="N22" s="65"/>
    </row>
    <row r="23" spans="1:14" x14ac:dyDescent="0.15">
      <c r="A23" s="17" t="s">
        <v>87</v>
      </c>
      <c r="B23" s="17" t="s">
        <v>88</v>
      </c>
      <c r="C23" s="18">
        <v>762456</v>
      </c>
      <c r="D23" s="18">
        <v>1708</v>
      </c>
      <c r="E23" s="19" t="s">
        <v>36</v>
      </c>
      <c r="F23" s="19" t="s">
        <v>54</v>
      </c>
      <c r="G23" s="18">
        <v>8447372633429</v>
      </c>
      <c r="H23" s="18">
        <v>177</v>
      </c>
      <c r="I23" s="18">
        <v>10</v>
      </c>
      <c r="J23" s="20">
        <f t="shared" si="0"/>
        <v>187</v>
      </c>
      <c r="K23" s="63"/>
      <c r="L23" s="64"/>
      <c r="M23" s="64"/>
      <c r="N23" s="65"/>
    </row>
    <row r="24" spans="1:14" x14ac:dyDescent="0.15">
      <c r="A24" s="17" t="s">
        <v>87</v>
      </c>
      <c r="B24" s="17" t="s">
        <v>88</v>
      </c>
      <c r="C24" s="18">
        <v>762456</v>
      </c>
      <c r="D24" s="18">
        <v>1708</v>
      </c>
      <c r="E24" s="19" t="s">
        <v>37</v>
      </c>
      <c r="F24" s="19" t="s">
        <v>54</v>
      </c>
      <c r="G24" s="18">
        <v>8447372633436</v>
      </c>
      <c r="H24" s="18">
        <v>166</v>
      </c>
      <c r="I24" s="18">
        <v>10</v>
      </c>
      <c r="J24" s="20">
        <f t="shared" si="0"/>
        <v>176</v>
      </c>
      <c r="K24" s="63"/>
      <c r="L24" s="64"/>
      <c r="M24" s="64"/>
      <c r="N24" s="65"/>
    </row>
    <row r="25" spans="1:14" x14ac:dyDescent="0.15">
      <c r="A25" s="17" t="s">
        <v>87</v>
      </c>
      <c r="B25" s="17" t="s">
        <v>88</v>
      </c>
      <c r="C25" s="18">
        <v>762456</v>
      </c>
      <c r="D25" s="18">
        <v>1708</v>
      </c>
      <c r="E25" s="19" t="s">
        <v>38</v>
      </c>
      <c r="F25" s="19" t="s">
        <v>54</v>
      </c>
      <c r="G25" s="18">
        <v>8447372633399</v>
      </c>
      <c r="H25" s="18">
        <v>135</v>
      </c>
      <c r="I25" s="18">
        <v>10</v>
      </c>
      <c r="J25" s="20">
        <f t="shared" si="0"/>
        <v>145</v>
      </c>
      <c r="K25" s="63"/>
      <c r="L25" s="64"/>
      <c r="M25" s="64"/>
      <c r="N25" s="65"/>
    </row>
    <row r="26" spans="1:14" x14ac:dyDescent="0.15">
      <c r="A26" s="17" t="s">
        <v>87</v>
      </c>
      <c r="B26" s="17" t="s">
        <v>88</v>
      </c>
      <c r="C26" s="18">
        <v>762456</v>
      </c>
      <c r="D26" s="18">
        <v>1708</v>
      </c>
      <c r="E26" s="19" t="s">
        <v>39</v>
      </c>
      <c r="F26" s="19" t="s">
        <v>54</v>
      </c>
      <c r="G26" s="18">
        <v>8447372633405</v>
      </c>
      <c r="H26" s="18">
        <v>302</v>
      </c>
      <c r="I26" s="18">
        <v>10</v>
      </c>
      <c r="J26" s="20">
        <f t="shared" si="0"/>
        <v>312</v>
      </c>
      <c r="K26" s="63"/>
      <c r="L26" s="64"/>
      <c r="M26" s="64"/>
      <c r="N26" s="65"/>
    </row>
    <row r="27" spans="1:14" x14ac:dyDescent="0.15">
      <c r="A27" s="17" t="s">
        <v>87</v>
      </c>
      <c r="B27" s="17" t="s">
        <v>88</v>
      </c>
      <c r="C27" s="18">
        <v>762456</v>
      </c>
      <c r="D27" s="18">
        <v>1708</v>
      </c>
      <c r="E27" s="19" t="s">
        <v>40</v>
      </c>
      <c r="F27" s="19" t="s">
        <v>54</v>
      </c>
      <c r="G27" s="18">
        <v>8447372633412</v>
      </c>
      <c r="H27" s="18">
        <v>250</v>
      </c>
      <c r="I27" s="18">
        <v>10</v>
      </c>
      <c r="J27" s="20">
        <f t="shared" si="0"/>
        <v>260</v>
      </c>
      <c r="K27" s="63"/>
      <c r="L27" s="64"/>
      <c r="M27" s="64"/>
      <c r="N27" s="65"/>
    </row>
    <row r="28" spans="1:14" x14ac:dyDescent="0.15">
      <c r="A28" s="21" t="s">
        <v>87</v>
      </c>
      <c r="B28" s="21" t="s">
        <v>88</v>
      </c>
      <c r="C28" s="22">
        <v>762456</v>
      </c>
      <c r="D28" s="22">
        <v>1708</v>
      </c>
      <c r="E28" s="23" t="s">
        <v>33</v>
      </c>
      <c r="F28" s="23" t="s">
        <v>55</v>
      </c>
      <c r="G28" s="22">
        <v>8447372633443</v>
      </c>
      <c r="H28" s="22">
        <v>317</v>
      </c>
      <c r="I28" s="22">
        <v>10</v>
      </c>
      <c r="J28" s="24">
        <f t="shared" si="0"/>
        <v>327</v>
      </c>
      <c r="K28" s="63"/>
      <c r="L28" s="64"/>
      <c r="M28" s="64"/>
      <c r="N28" s="66" t="s">
        <v>97</v>
      </c>
    </row>
    <row r="29" spans="1:14" x14ac:dyDescent="0.15">
      <c r="A29" s="21" t="s">
        <v>87</v>
      </c>
      <c r="B29" s="21" t="s">
        <v>88</v>
      </c>
      <c r="C29" s="22">
        <v>762456</v>
      </c>
      <c r="D29" s="22">
        <v>1708</v>
      </c>
      <c r="E29" s="23" t="s">
        <v>35</v>
      </c>
      <c r="F29" s="23" t="s">
        <v>55</v>
      </c>
      <c r="G29" s="22">
        <v>8447372633450</v>
      </c>
      <c r="H29" s="22">
        <v>478</v>
      </c>
      <c r="I29" s="22">
        <v>10</v>
      </c>
      <c r="J29" s="24">
        <f t="shared" si="0"/>
        <v>488</v>
      </c>
      <c r="K29" s="63"/>
      <c r="L29" s="64"/>
      <c r="M29" s="64"/>
      <c r="N29" s="66"/>
    </row>
    <row r="30" spans="1:14" x14ac:dyDescent="0.15">
      <c r="A30" s="21" t="s">
        <v>87</v>
      </c>
      <c r="B30" s="21" t="s">
        <v>88</v>
      </c>
      <c r="C30" s="22">
        <v>762456</v>
      </c>
      <c r="D30" s="22">
        <v>1708</v>
      </c>
      <c r="E30" s="23" t="s">
        <v>36</v>
      </c>
      <c r="F30" s="23" t="s">
        <v>55</v>
      </c>
      <c r="G30" s="22">
        <v>8447372633498</v>
      </c>
      <c r="H30" s="22">
        <v>172</v>
      </c>
      <c r="I30" s="22">
        <v>10</v>
      </c>
      <c r="J30" s="24">
        <f t="shared" si="0"/>
        <v>182</v>
      </c>
      <c r="K30" s="63"/>
      <c r="L30" s="64"/>
      <c r="M30" s="64"/>
      <c r="N30" s="66"/>
    </row>
    <row r="31" spans="1:14" x14ac:dyDescent="0.15">
      <c r="A31" s="21" t="s">
        <v>87</v>
      </c>
      <c r="B31" s="21" t="s">
        <v>88</v>
      </c>
      <c r="C31" s="22">
        <v>762456</v>
      </c>
      <c r="D31" s="22">
        <v>1708</v>
      </c>
      <c r="E31" s="23" t="s">
        <v>37</v>
      </c>
      <c r="F31" s="23" t="s">
        <v>55</v>
      </c>
      <c r="G31" s="22">
        <v>8447372633504</v>
      </c>
      <c r="H31" s="22">
        <v>130</v>
      </c>
      <c r="I31" s="22">
        <v>10</v>
      </c>
      <c r="J31" s="24">
        <f t="shared" si="0"/>
        <v>140</v>
      </c>
      <c r="K31" s="63"/>
      <c r="L31" s="64"/>
      <c r="M31" s="64"/>
      <c r="N31" s="66"/>
    </row>
    <row r="32" spans="1:14" x14ac:dyDescent="0.15">
      <c r="A32" s="21" t="s">
        <v>87</v>
      </c>
      <c r="B32" s="21" t="s">
        <v>88</v>
      </c>
      <c r="C32" s="22">
        <v>762456</v>
      </c>
      <c r="D32" s="22">
        <v>1708</v>
      </c>
      <c r="E32" s="23" t="s">
        <v>38</v>
      </c>
      <c r="F32" s="23" t="s">
        <v>55</v>
      </c>
      <c r="G32" s="22">
        <v>8447372633467</v>
      </c>
      <c r="H32" s="22">
        <v>577</v>
      </c>
      <c r="I32" s="22">
        <v>10</v>
      </c>
      <c r="J32" s="24">
        <f t="shared" si="0"/>
        <v>587</v>
      </c>
      <c r="K32" s="63"/>
      <c r="L32" s="64"/>
      <c r="M32" s="64"/>
      <c r="N32" s="66"/>
    </row>
    <row r="33" spans="1:14" x14ac:dyDescent="0.15">
      <c r="A33" s="21" t="s">
        <v>87</v>
      </c>
      <c r="B33" s="21" t="s">
        <v>88</v>
      </c>
      <c r="C33" s="22">
        <v>762456</v>
      </c>
      <c r="D33" s="22">
        <v>1708</v>
      </c>
      <c r="E33" s="23" t="s">
        <v>39</v>
      </c>
      <c r="F33" s="23" t="s">
        <v>55</v>
      </c>
      <c r="G33" s="22">
        <v>8447372633474</v>
      </c>
      <c r="H33" s="22">
        <v>473</v>
      </c>
      <c r="I33" s="22">
        <v>10</v>
      </c>
      <c r="J33" s="24">
        <f t="shared" si="0"/>
        <v>483</v>
      </c>
      <c r="K33" s="63"/>
      <c r="L33" s="64"/>
      <c r="M33" s="64"/>
      <c r="N33" s="66"/>
    </row>
    <row r="34" spans="1:14" x14ac:dyDescent="0.15">
      <c r="A34" s="21" t="s">
        <v>87</v>
      </c>
      <c r="B34" s="21" t="s">
        <v>88</v>
      </c>
      <c r="C34" s="22">
        <v>762456</v>
      </c>
      <c r="D34" s="22">
        <v>1708</v>
      </c>
      <c r="E34" s="23" t="s">
        <v>40</v>
      </c>
      <c r="F34" s="23" t="s">
        <v>55</v>
      </c>
      <c r="G34" s="22">
        <v>8447372633481</v>
      </c>
      <c r="H34" s="22">
        <v>354</v>
      </c>
      <c r="I34" s="22">
        <v>10</v>
      </c>
      <c r="J34" s="24">
        <f t="shared" si="0"/>
        <v>364</v>
      </c>
      <c r="K34" s="63"/>
      <c r="L34" s="64"/>
      <c r="M34" s="64"/>
      <c r="N34" s="66"/>
    </row>
    <row r="35" spans="1:14" x14ac:dyDescent="0.15">
      <c r="A35" s="17" t="s">
        <v>87</v>
      </c>
      <c r="B35" s="17" t="s">
        <v>88</v>
      </c>
      <c r="C35" s="18">
        <v>762456</v>
      </c>
      <c r="D35" s="18">
        <v>1710</v>
      </c>
      <c r="E35" s="19" t="s">
        <v>33</v>
      </c>
      <c r="F35" s="19" t="s">
        <v>56</v>
      </c>
      <c r="G35" s="18">
        <v>8447372633580</v>
      </c>
      <c r="H35" s="18">
        <v>16</v>
      </c>
      <c r="I35" s="18">
        <v>10</v>
      </c>
      <c r="J35" s="20">
        <f t="shared" si="0"/>
        <v>26</v>
      </c>
      <c r="K35" s="63"/>
      <c r="L35" s="64"/>
      <c r="M35" s="64"/>
      <c r="N35" s="65" t="s">
        <v>92</v>
      </c>
    </row>
    <row r="36" spans="1:14" x14ac:dyDescent="0.15">
      <c r="A36" s="17" t="s">
        <v>87</v>
      </c>
      <c r="B36" s="17" t="s">
        <v>88</v>
      </c>
      <c r="C36" s="18">
        <v>762456</v>
      </c>
      <c r="D36" s="18">
        <v>1710</v>
      </c>
      <c r="E36" s="19" t="s">
        <v>35</v>
      </c>
      <c r="F36" s="19" t="s">
        <v>56</v>
      </c>
      <c r="G36" s="18">
        <v>8447372633597</v>
      </c>
      <c r="H36" s="18">
        <v>161</v>
      </c>
      <c r="I36" s="18">
        <v>10</v>
      </c>
      <c r="J36" s="20">
        <f t="shared" si="0"/>
        <v>171</v>
      </c>
      <c r="K36" s="63"/>
      <c r="L36" s="64"/>
      <c r="M36" s="64"/>
      <c r="N36" s="65"/>
    </row>
    <row r="37" spans="1:14" x14ac:dyDescent="0.15">
      <c r="A37" s="17" t="s">
        <v>87</v>
      </c>
      <c r="B37" s="17" t="s">
        <v>88</v>
      </c>
      <c r="C37" s="18">
        <v>762456</v>
      </c>
      <c r="D37" s="18">
        <v>1710</v>
      </c>
      <c r="E37" s="19" t="s">
        <v>36</v>
      </c>
      <c r="F37" s="19" t="s">
        <v>56</v>
      </c>
      <c r="G37" s="18">
        <v>8447372633634</v>
      </c>
      <c r="H37" s="18">
        <v>177</v>
      </c>
      <c r="I37" s="18">
        <v>10</v>
      </c>
      <c r="J37" s="20">
        <f t="shared" si="0"/>
        <v>187</v>
      </c>
      <c r="K37" s="63"/>
      <c r="L37" s="64"/>
      <c r="M37" s="64"/>
      <c r="N37" s="65"/>
    </row>
    <row r="38" spans="1:14" x14ac:dyDescent="0.15">
      <c r="A38" s="17" t="s">
        <v>87</v>
      </c>
      <c r="B38" s="17" t="s">
        <v>88</v>
      </c>
      <c r="C38" s="18">
        <v>762456</v>
      </c>
      <c r="D38" s="18">
        <v>1710</v>
      </c>
      <c r="E38" s="19" t="s">
        <v>37</v>
      </c>
      <c r="F38" s="19" t="s">
        <v>56</v>
      </c>
      <c r="G38" s="18">
        <v>8447372633641</v>
      </c>
      <c r="H38" s="18">
        <v>120</v>
      </c>
      <c r="I38" s="18">
        <v>10</v>
      </c>
      <c r="J38" s="20">
        <f t="shared" si="0"/>
        <v>130</v>
      </c>
      <c r="K38" s="63"/>
      <c r="L38" s="64"/>
      <c r="M38" s="64"/>
      <c r="N38" s="65"/>
    </row>
    <row r="39" spans="1:14" x14ac:dyDescent="0.15">
      <c r="A39" s="17" t="s">
        <v>87</v>
      </c>
      <c r="B39" s="17" t="s">
        <v>88</v>
      </c>
      <c r="C39" s="18">
        <v>762456</v>
      </c>
      <c r="D39" s="18">
        <v>1710</v>
      </c>
      <c r="E39" s="19" t="s">
        <v>38</v>
      </c>
      <c r="F39" s="19" t="s">
        <v>56</v>
      </c>
      <c r="G39" s="18">
        <v>8447372633603</v>
      </c>
      <c r="H39" s="18">
        <v>291</v>
      </c>
      <c r="I39" s="18">
        <v>10</v>
      </c>
      <c r="J39" s="20">
        <f t="shared" ref="J39:J70" si="1">H39+I39</f>
        <v>301</v>
      </c>
      <c r="K39" s="63"/>
      <c r="L39" s="64"/>
      <c r="M39" s="64"/>
      <c r="N39" s="65"/>
    </row>
    <row r="40" spans="1:14" x14ac:dyDescent="0.15">
      <c r="A40" s="17" t="s">
        <v>87</v>
      </c>
      <c r="B40" s="17" t="s">
        <v>88</v>
      </c>
      <c r="C40" s="18">
        <v>762456</v>
      </c>
      <c r="D40" s="18">
        <v>1710</v>
      </c>
      <c r="E40" s="19" t="s">
        <v>39</v>
      </c>
      <c r="F40" s="19" t="s">
        <v>56</v>
      </c>
      <c r="G40" s="18">
        <v>8447372633610</v>
      </c>
      <c r="H40" s="18">
        <v>473</v>
      </c>
      <c r="I40" s="18">
        <v>10</v>
      </c>
      <c r="J40" s="20">
        <f t="shared" si="1"/>
        <v>483</v>
      </c>
      <c r="K40" s="63"/>
      <c r="L40" s="64"/>
      <c r="M40" s="64"/>
      <c r="N40" s="65"/>
    </row>
    <row r="41" spans="1:14" x14ac:dyDescent="0.15">
      <c r="A41" s="17" t="s">
        <v>87</v>
      </c>
      <c r="B41" s="17" t="s">
        <v>88</v>
      </c>
      <c r="C41" s="18">
        <v>762456</v>
      </c>
      <c r="D41" s="18">
        <v>1710</v>
      </c>
      <c r="E41" s="19" t="s">
        <v>40</v>
      </c>
      <c r="F41" s="19" t="s">
        <v>56</v>
      </c>
      <c r="G41" s="18">
        <v>8447372633627</v>
      </c>
      <c r="H41" s="18">
        <v>374</v>
      </c>
      <c r="I41" s="18">
        <v>10</v>
      </c>
      <c r="J41" s="20">
        <f t="shared" si="1"/>
        <v>384</v>
      </c>
      <c r="K41" s="63"/>
      <c r="L41" s="64"/>
      <c r="M41" s="64"/>
      <c r="N41" s="65"/>
    </row>
    <row r="42" spans="1:14" ht="25.5" x14ac:dyDescent="0.15">
      <c r="A42" s="17" t="s">
        <v>87</v>
      </c>
      <c r="B42" s="17" t="s">
        <v>88</v>
      </c>
      <c r="C42" s="18">
        <v>762456</v>
      </c>
      <c r="D42" s="18">
        <v>1710</v>
      </c>
      <c r="E42" s="19" t="s">
        <v>33</v>
      </c>
      <c r="F42" s="19" t="s">
        <v>57</v>
      </c>
      <c r="G42" s="18">
        <v>8447372633726</v>
      </c>
      <c r="H42" s="18">
        <v>21</v>
      </c>
      <c r="I42" s="18">
        <v>10</v>
      </c>
      <c r="J42" s="20">
        <f t="shared" si="1"/>
        <v>31</v>
      </c>
      <c r="K42" s="63"/>
      <c r="L42" s="64"/>
      <c r="M42" s="64"/>
      <c r="N42" s="65"/>
    </row>
    <row r="43" spans="1:14" ht="25.5" x14ac:dyDescent="0.15">
      <c r="A43" s="17" t="s">
        <v>87</v>
      </c>
      <c r="B43" s="17" t="s">
        <v>88</v>
      </c>
      <c r="C43" s="18">
        <v>762456</v>
      </c>
      <c r="D43" s="18">
        <v>1710</v>
      </c>
      <c r="E43" s="19" t="s">
        <v>35</v>
      </c>
      <c r="F43" s="19" t="s">
        <v>57</v>
      </c>
      <c r="G43" s="18">
        <v>8447372633733</v>
      </c>
      <c r="H43" s="18">
        <v>26</v>
      </c>
      <c r="I43" s="18">
        <v>10</v>
      </c>
      <c r="J43" s="20">
        <f t="shared" si="1"/>
        <v>36</v>
      </c>
      <c r="K43" s="63"/>
      <c r="L43" s="64"/>
      <c r="M43" s="64"/>
      <c r="N43" s="65"/>
    </row>
    <row r="44" spans="1:14" ht="25.5" x14ac:dyDescent="0.15">
      <c r="A44" s="17" t="s">
        <v>87</v>
      </c>
      <c r="B44" s="17" t="s">
        <v>88</v>
      </c>
      <c r="C44" s="18">
        <v>762456</v>
      </c>
      <c r="D44" s="18">
        <v>1710</v>
      </c>
      <c r="E44" s="19" t="s">
        <v>36</v>
      </c>
      <c r="F44" s="19" t="s">
        <v>57</v>
      </c>
      <c r="G44" s="18">
        <v>8447372633771</v>
      </c>
      <c r="H44" s="18">
        <v>26</v>
      </c>
      <c r="I44" s="18">
        <v>10</v>
      </c>
      <c r="J44" s="20">
        <f t="shared" si="1"/>
        <v>36</v>
      </c>
      <c r="K44" s="63"/>
      <c r="L44" s="64"/>
      <c r="M44" s="64"/>
      <c r="N44" s="65"/>
    </row>
    <row r="45" spans="1:14" ht="25.5" x14ac:dyDescent="0.15">
      <c r="A45" s="17" t="s">
        <v>87</v>
      </c>
      <c r="B45" s="17" t="s">
        <v>88</v>
      </c>
      <c r="C45" s="18">
        <v>762456</v>
      </c>
      <c r="D45" s="18">
        <v>1710</v>
      </c>
      <c r="E45" s="19" t="s">
        <v>38</v>
      </c>
      <c r="F45" s="19" t="s">
        <v>57</v>
      </c>
      <c r="G45" s="18">
        <v>8447372633740</v>
      </c>
      <c r="H45" s="18">
        <v>52</v>
      </c>
      <c r="I45" s="18">
        <v>10</v>
      </c>
      <c r="J45" s="20">
        <f t="shared" si="1"/>
        <v>62</v>
      </c>
      <c r="K45" s="63"/>
      <c r="L45" s="64"/>
      <c r="M45" s="64"/>
      <c r="N45" s="65"/>
    </row>
    <row r="46" spans="1:14" ht="25.5" x14ac:dyDescent="0.15">
      <c r="A46" s="17" t="s">
        <v>87</v>
      </c>
      <c r="B46" s="17" t="s">
        <v>88</v>
      </c>
      <c r="C46" s="18">
        <v>762456</v>
      </c>
      <c r="D46" s="18">
        <v>1710</v>
      </c>
      <c r="E46" s="19" t="s">
        <v>39</v>
      </c>
      <c r="F46" s="19" t="s">
        <v>57</v>
      </c>
      <c r="G46" s="18">
        <v>8447372633757</v>
      </c>
      <c r="H46" s="18">
        <v>36</v>
      </c>
      <c r="I46" s="18">
        <v>10</v>
      </c>
      <c r="J46" s="20">
        <f t="shared" si="1"/>
        <v>46</v>
      </c>
      <c r="K46" s="63"/>
      <c r="L46" s="64"/>
      <c r="M46" s="64"/>
      <c r="N46" s="65"/>
    </row>
    <row r="47" spans="1:14" ht="25.5" x14ac:dyDescent="0.15">
      <c r="A47" s="17" t="s">
        <v>87</v>
      </c>
      <c r="B47" s="17" t="s">
        <v>88</v>
      </c>
      <c r="C47" s="18">
        <v>762456</v>
      </c>
      <c r="D47" s="18">
        <v>1710</v>
      </c>
      <c r="E47" s="19" t="s">
        <v>40</v>
      </c>
      <c r="F47" s="19" t="s">
        <v>57</v>
      </c>
      <c r="G47" s="18">
        <v>8447372633764</v>
      </c>
      <c r="H47" s="18">
        <v>47</v>
      </c>
      <c r="I47" s="18">
        <v>10</v>
      </c>
      <c r="J47" s="20">
        <f t="shared" si="1"/>
        <v>57</v>
      </c>
      <c r="K47" s="63"/>
      <c r="L47" s="64"/>
      <c r="M47" s="64"/>
      <c r="N47" s="65"/>
    </row>
    <row r="48" spans="1:14" x14ac:dyDescent="0.15">
      <c r="A48" s="17" t="s">
        <v>87</v>
      </c>
      <c r="B48" s="17" t="s">
        <v>88</v>
      </c>
      <c r="C48" s="18">
        <v>762456</v>
      </c>
      <c r="D48" s="18">
        <v>1711</v>
      </c>
      <c r="E48" s="19" t="s">
        <v>33</v>
      </c>
      <c r="F48" s="19" t="s">
        <v>56</v>
      </c>
      <c r="G48" s="18">
        <v>8447372633795</v>
      </c>
      <c r="H48" s="18">
        <v>83</v>
      </c>
      <c r="I48" s="18">
        <v>10</v>
      </c>
      <c r="J48" s="20">
        <f t="shared" si="1"/>
        <v>93</v>
      </c>
      <c r="K48" s="63"/>
      <c r="L48" s="64"/>
      <c r="M48" s="64"/>
      <c r="N48" s="65"/>
    </row>
    <row r="49" spans="1:14" x14ac:dyDescent="0.15">
      <c r="A49" s="17" t="s">
        <v>87</v>
      </c>
      <c r="B49" s="17" t="s">
        <v>88</v>
      </c>
      <c r="C49" s="18">
        <v>762456</v>
      </c>
      <c r="D49" s="18">
        <v>1711</v>
      </c>
      <c r="E49" s="19" t="s">
        <v>35</v>
      </c>
      <c r="F49" s="19" t="s">
        <v>56</v>
      </c>
      <c r="G49" s="18">
        <v>8447372633801</v>
      </c>
      <c r="H49" s="18">
        <v>120</v>
      </c>
      <c r="I49" s="18">
        <v>10</v>
      </c>
      <c r="J49" s="20">
        <f t="shared" si="1"/>
        <v>130</v>
      </c>
      <c r="K49" s="63"/>
      <c r="L49" s="64"/>
      <c r="M49" s="64"/>
      <c r="N49" s="65"/>
    </row>
    <row r="50" spans="1:14" x14ac:dyDescent="0.15">
      <c r="A50" s="17" t="s">
        <v>87</v>
      </c>
      <c r="B50" s="17" t="s">
        <v>88</v>
      </c>
      <c r="C50" s="18">
        <v>762456</v>
      </c>
      <c r="D50" s="18">
        <v>1711</v>
      </c>
      <c r="E50" s="19" t="s">
        <v>36</v>
      </c>
      <c r="F50" s="19" t="s">
        <v>56</v>
      </c>
      <c r="G50" s="18">
        <v>8447372633849</v>
      </c>
      <c r="H50" s="18">
        <v>47</v>
      </c>
      <c r="I50" s="18">
        <v>10</v>
      </c>
      <c r="J50" s="20">
        <f t="shared" si="1"/>
        <v>57</v>
      </c>
      <c r="K50" s="63"/>
      <c r="L50" s="64"/>
      <c r="M50" s="64"/>
      <c r="N50" s="65"/>
    </row>
    <row r="51" spans="1:14" x14ac:dyDescent="0.15">
      <c r="A51" s="17" t="s">
        <v>87</v>
      </c>
      <c r="B51" s="17" t="s">
        <v>88</v>
      </c>
      <c r="C51" s="18">
        <v>762456</v>
      </c>
      <c r="D51" s="18">
        <v>1711</v>
      </c>
      <c r="E51" s="19" t="s">
        <v>37</v>
      </c>
      <c r="F51" s="19" t="s">
        <v>56</v>
      </c>
      <c r="G51" s="18">
        <v>8447372633856</v>
      </c>
      <c r="H51" s="18">
        <v>47</v>
      </c>
      <c r="I51" s="18">
        <v>10</v>
      </c>
      <c r="J51" s="20">
        <f t="shared" si="1"/>
        <v>57</v>
      </c>
      <c r="K51" s="63"/>
      <c r="L51" s="64"/>
      <c r="M51" s="64"/>
      <c r="N51" s="65"/>
    </row>
    <row r="52" spans="1:14" x14ac:dyDescent="0.15">
      <c r="A52" s="17" t="s">
        <v>87</v>
      </c>
      <c r="B52" s="17" t="s">
        <v>88</v>
      </c>
      <c r="C52" s="18">
        <v>762456</v>
      </c>
      <c r="D52" s="18">
        <v>1711</v>
      </c>
      <c r="E52" s="19" t="s">
        <v>38</v>
      </c>
      <c r="F52" s="19" t="s">
        <v>56</v>
      </c>
      <c r="G52" s="18">
        <v>8447372633818</v>
      </c>
      <c r="H52" s="18">
        <v>83</v>
      </c>
      <c r="I52" s="18">
        <v>10</v>
      </c>
      <c r="J52" s="20">
        <f t="shared" si="1"/>
        <v>93</v>
      </c>
      <c r="K52" s="63"/>
      <c r="L52" s="64"/>
      <c r="M52" s="64"/>
      <c r="N52" s="65"/>
    </row>
    <row r="53" spans="1:14" x14ac:dyDescent="0.15">
      <c r="A53" s="17" t="s">
        <v>87</v>
      </c>
      <c r="B53" s="17" t="s">
        <v>88</v>
      </c>
      <c r="C53" s="18">
        <v>762456</v>
      </c>
      <c r="D53" s="18">
        <v>1711</v>
      </c>
      <c r="E53" s="19" t="s">
        <v>39</v>
      </c>
      <c r="F53" s="19" t="s">
        <v>56</v>
      </c>
      <c r="G53" s="18">
        <v>8447372633825</v>
      </c>
      <c r="H53" s="18">
        <v>224</v>
      </c>
      <c r="I53" s="18">
        <v>10</v>
      </c>
      <c r="J53" s="20">
        <f t="shared" si="1"/>
        <v>234</v>
      </c>
      <c r="K53" s="63"/>
      <c r="L53" s="64"/>
      <c r="M53" s="64"/>
      <c r="N53" s="65"/>
    </row>
    <row r="54" spans="1:14" x14ac:dyDescent="0.15">
      <c r="A54" s="17" t="s">
        <v>87</v>
      </c>
      <c r="B54" s="17" t="s">
        <v>88</v>
      </c>
      <c r="C54" s="18">
        <v>762456</v>
      </c>
      <c r="D54" s="18">
        <v>1711</v>
      </c>
      <c r="E54" s="19" t="s">
        <v>40</v>
      </c>
      <c r="F54" s="19" t="s">
        <v>56</v>
      </c>
      <c r="G54" s="18">
        <v>8447372633832</v>
      </c>
      <c r="H54" s="18">
        <v>130</v>
      </c>
      <c r="I54" s="18">
        <v>10</v>
      </c>
      <c r="J54" s="20">
        <f t="shared" si="1"/>
        <v>140</v>
      </c>
      <c r="K54" s="63"/>
      <c r="L54" s="64"/>
      <c r="M54" s="64"/>
      <c r="N54" s="65"/>
    </row>
    <row r="55" spans="1:14" x14ac:dyDescent="0.15">
      <c r="A55" s="17" t="s">
        <v>87</v>
      </c>
      <c r="B55" s="17" t="s">
        <v>88</v>
      </c>
      <c r="C55" s="18">
        <v>762456</v>
      </c>
      <c r="D55" s="18">
        <v>1711</v>
      </c>
      <c r="E55" s="19" t="s">
        <v>33</v>
      </c>
      <c r="F55" s="19" t="s">
        <v>58</v>
      </c>
      <c r="G55" s="18">
        <v>8447372633863</v>
      </c>
      <c r="H55" s="18">
        <v>42</v>
      </c>
      <c r="I55" s="18">
        <v>10</v>
      </c>
      <c r="J55" s="20">
        <f t="shared" si="1"/>
        <v>52</v>
      </c>
      <c r="K55" s="63"/>
      <c r="L55" s="64"/>
      <c r="M55" s="64"/>
      <c r="N55" s="65"/>
    </row>
    <row r="56" spans="1:14" x14ac:dyDescent="0.15">
      <c r="A56" s="17" t="s">
        <v>87</v>
      </c>
      <c r="B56" s="17" t="s">
        <v>88</v>
      </c>
      <c r="C56" s="18">
        <v>762456</v>
      </c>
      <c r="D56" s="18">
        <v>1711</v>
      </c>
      <c r="E56" s="19" t="s">
        <v>35</v>
      </c>
      <c r="F56" s="19" t="s">
        <v>58</v>
      </c>
      <c r="G56" s="18">
        <v>8447372633870</v>
      </c>
      <c r="H56" s="18">
        <v>68</v>
      </c>
      <c r="I56" s="18">
        <v>10</v>
      </c>
      <c r="J56" s="20">
        <f t="shared" si="1"/>
        <v>78</v>
      </c>
      <c r="K56" s="63"/>
      <c r="L56" s="64"/>
      <c r="M56" s="64"/>
      <c r="N56" s="65"/>
    </row>
    <row r="57" spans="1:14" x14ac:dyDescent="0.15">
      <c r="A57" s="17" t="s">
        <v>87</v>
      </c>
      <c r="B57" s="17" t="s">
        <v>88</v>
      </c>
      <c r="C57" s="18">
        <v>762456</v>
      </c>
      <c r="D57" s="18">
        <v>1711</v>
      </c>
      <c r="E57" s="19" t="s">
        <v>36</v>
      </c>
      <c r="F57" s="19" t="s">
        <v>58</v>
      </c>
      <c r="G57" s="18">
        <v>8447372633917</v>
      </c>
      <c r="H57" s="18">
        <v>21</v>
      </c>
      <c r="I57" s="18">
        <v>10</v>
      </c>
      <c r="J57" s="20">
        <f t="shared" si="1"/>
        <v>31</v>
      </c>
      <c r="K57" s="63"/>
      <c r="L57" s="64"/>
      <c r="M57" s="64"/>
      <c r="N57" s="65"/>
    </row>
    <row r="58" spans="1:14" x14ac:dyDescent="0.15">
      <c r="A58" s="17" t="s">
        <v>87</v>
      </c>
      <c r="B58" s="17" t="s">
        <v>88</v>
      </c>
      <c r="C58" s="18">
        <v>762456</v>
      </c>
      <c r="D58" s="18">
        <v>1711</v>
      </c>
      <c r="E58" s="19" t="s">
        <v>38</v>
      </c>
      <c r="F58" s="19" t="s">
        <v>58</v>
      </c>
      <c r="G58" s="18">
        <v>8447372633887</v>
      </c>
      <c r="H58" s="18">
        <v>68</v>
      </c>
      <c r="I58" s="18">
        <v>10</v>
      </c>
      <c r="J58" s="20">
        <f t="shared" si="1"/>
        <v>78</v>
      </c>
      <c r="K58" s="63"/>
      <c r="L58" s="64"/>
      <c r="M58" s="64"/>
      <c r="N58" s="65"/>
    </row>
    <row r="59" spans="1:14" x14ac:dyDescent="0.15">
      <c r="A59" s="17" t="s">
        <v>87</v>
      </c>
      <c r="B59" s="17" t="s">
        <v>88</v>
      </c>
      <c r="C59" s="18">
        <v>762456</v>
      </c>
      <c r="D59" s="18">
        <v>1711</v>
      </c>
      <c r="E59" s="19" t="s">
        <v>39</v>
      </c>
      <c r="F59" s="19" t="s">
        <v>58</v>
      </c>
      <c r="G59" s="18">
        <v>8447372633894</v>
      </c>
      <c r="H59" s="18">
        <v>57</v>
      </c>
      <c r="I59" s="18">
        <v>10</v>
      </c>
      <c r="J59" s="20">
        <f t="shared" si="1"/>
        <v>67</v>
      </c>
      <c r="K59" s="63"/>
      <c r="L59" s="64"/>
      <c r="M59" s="64"/>
      <c r="N59" s="65"/>
    </row>
    <row r="60" spans="1:14" x14ac:dyDescent="0.15">
      <c r="A60" s="17" t="s">
        <v>87</v>
      </c>
      <c r="B60" s="17" t="s">
        <v>88</v>
      </c>
      <c r="C60" s="18">
        <v>762456</v>
      </c>
      <c r="D60" s="18">
        <v>1711</v>
      </c>
      <c r="E60" s="19" t="s">
        <v>40</v>
      </c>
      <c r="F60" s="19" t="s">
        <v>58</v>
      </c>
      <c r="G60" s="18">
        <v>8447372633900</v>
      </c>
      <c r="H60" s="18">
        <v>36</v>
      </c>
      <c r="I60" s="18">
        <v>10</v>
      </c>
      <c r="J60" s="20">
        <f t="shared" si="1"/>
        <v>46</v>
      </c>
      <c r="K60" s="63"/>
      <c r="L60" s="64"/>
      <c r="M60" s="64"/>
      <c r="N60" s="65"/>
    </row>
    <row r="61" spans="1:14" ht="25.5" x14ac:dyDescent="0.15">
      <c r="A61" s="17" t="s">
        <v>87</v>
      </c>
      <c r="B61" s="17" t="s">
        <v>88</v>
      </c>
      <c r="C61" s="18">
        <v>762456</v>
      </c>
      <c r="D61" s="18">
        <v>1711</v>
      </c>
      <c r="E61" s="19" t="s">
        <v>33</v>
      </c>
      <c r="F61" s="19" t="s">
        <v>57</v>
      </c>
      <c r="G61" s="18">
        <v>8447372633931</v>
      </c>
      <c r="H61" s="18">
        <v>26</v>
      </c>
      <c r="I61" s="18">
        <v>10</v>
      </c>
      <c r="J61" s="20">
        <f t="shared" si="1"/>
        <v>36</v>
      </c>
      <c r="K61" s="63"/>
      <c r="L61" s="64"/>
      <c r="M61" s="64"/>
      <c r="N61" s="65"/>
    </row>
    <row r="62" spans="1:14" ht="25.5" x14ac:dyDescent="0.15">
      <c r="A62" s="17" t="s">
        <v>87</v>
      </c>
      <c r="B62" s="17" t="s">
        <v>88</v>
      </c>
      <c r="C62" s="18">
        <v>762456</v>
      </c>
      <c r="D62" s="18">
        <v>1711</v>
      </c>
      <c r="E62" s="19" t="s">
        <v>35</v>
      </c>
      <c r="F62" s="19" t="s">
        <v>57</v>
      </c>
      <c r="G62" s="18">
        <v>8447372633948</v>
      </c>
      <c r="H62" s="18">
        <v>52</v>
      </c>
      <c r="I62" s="18">
        <v>10</v>
      </c>
      <c r="J62" s="20">
        <f t="shared" si="1"/>
        <v>62</v>
      </c>
      <c r="K62" s="63"/>
      <c r="L62" s="64"/>
      <c r="M62" s="64"/>
      <c r="N62" s="65"/>
    </row>
    <row r="63" spans="1:14" ht="25.5" x14ac:dyDescent="0.15">
      <c r="A63" s="17" t="s">
        <v>87</v>
      </c>
      <c r="B63" s="17" t="s">
        <v>88</v>
      </c>
      <c r="C63" s="18">
        <v>762456</v>
      </c>
      <c r="D63" s="18">
        <v>1711</v>
      </c>
      <c r="E63" s="19" t="s">
        <v>36</v>
      </c>
      <c r="F63" s="19" t="s">
        <v>57</v>
      </c>
      <c r="G63" s="18">
        <v>8447372633986</v>
      </c>
      <c r="H63" s="18">
        <v>16</v>
      </c>
      <c r="I63" s="18">
        <v>10</v>
      </c>
      <c r="J63" s="20">
        <f t="shared" si="1"/>
        <v>26</v>
      </c>
      <c r="K63" s="63"/>
      <c r="L63" s="64"/>
      <c r="M63" s="64"/>
      <c r="N63" s="65"/>
    </row>
    <row r="64" spans="1:14" ht="25.5" x14ac:dyDescent="0.15">
      <c r="A64" s="17" t="s">
        <v>87</v>
      </c>
      <c r="B64" s="17" t="s">
        <v>88</v>
      </c>
      <c r="C64" s="18">
        <v>762456</v>
      </c>
      <c r="D64" s="18">
        <v>1711</v>
      </c>
      <c r="E64" s="19" t="s">
        <v>38</v>
      </c>
      <c r="F64" s="19" t="s">
        <v>57</v>
      </c>
      <c r="G64" s="18">
        <v>8447372633955</v>
      </c>
      <c r="H64" s="18">
        <v>78</v>
      </c>
      <c r="I64" s="18">
        <v>10</v>
      </c>
      <c r="J64" s="20">
        <f t="shared" si="1"/>
        <v>88</v>
      </c>
      <c r="K64" s="63"/>
      <c r="L64" s="64"/>
      <c r="M64" s="64"/>
      <c r="N64" s="65"/>
    </row>
    <row r="65" spans="1:14" ht="25.5" x14ac:dyDescent="0.15">
      <c r="A65" s="17" t="s">
        <v>87</v>
      </c>
      <c r="B65" s="17" t="s">
        <v>88</v>
      </c>
      <c r="C65" s="18">
        <v>762456</v>
      </c>
      <c r="D65" s="18">
        <v>1711</v>
      </c>
      <c r="E65" s="19" t="s">
        <v>39</v>
      </c>
      <c r="F65" s="19" t="s">
        <v>57</v>
      </c>
      <c r="G65" s="18">
        <v>8447372633962</v>
      </c>
      <c r="H65" s="18">
        <v>52</v>
      </c>
      <c r="I65" s="18">
        <v>10</v>
      </c>
      <c r="J65" s="20">
        <f t="shared" si="1"/>
        <v>62</v>
      </c>
      <c r="K65" s="63"/>
      <c r="L65" s="64"/>
      <c r="M65" s="64"/>
      <c r="N65" s="65"/>
    </row>
    <row r="66" spans="1:14" ht="25.5" x14ac:dyDescent="0.15">
      <c r="A66" s="17" t="s">
        <v>87</v>
      </c>
      <c r="B66" s="17" t="s">
        <v>88</v>
      </c>
      <c r="C66" s="18">
        <v>762456</v>
      </c>
      <c r="D66" s="18">
        <v>1711</v>
      </c>
      <c r="E66" s="19" t="s">
        <v>40</v>
      </c>
      <c r="F66" s="19" t="s">
        <v>57</v>
      </c>
      <c r="G66" s="18">
        <v>8447372633979</v>
      </c>
      <c r="H66" s="18">
        <v>36</v>
      </c>
      <c r="I66" s="18">
        <v>10</v>
      </c>
      <c r="J66" s="20">
        <f t="shared" si="1"/>
        <v>46</v>
      </c>
      <c r="K66" s="63"/>
      <c r="L66" s="64"/>
      <c r="M66" s="64"/>
      <c r="N66" s="65"/>
    </row>
    <row r="67" spans="1:14" x14ac:dyDescent="0.15">
      <c r="A67" s="21" t="s">
        <v>87</v>
      </c>
      <c r="B67" s="21" t="s">
        <v>88</v>
      </c>
      <c r="C67" s="22">
        <v>762456</v>
      </c>
      <c r="D67" s="22">
        <v>1714</v>
      </c>
      <c r="E67" s="23" t="s">
        <v>33</v>
      </c>
      <c r="F67" s="23" t="s">
        <v>59</v>
      </c>
      <c r="G67" s="22">
        <v>8447372634426</v>
      </c>
      <c r="H67" s="22">
        <v>478</v>
      </c>
      <c r="I67" s="22">
        <v>10</v>
      </c>
      <c r="J67" s="24">
        <f t="shared" si="1"/>
        <v>488</v>
      </c>
      <c r="K67" s="63"/>
      <c r="L67" s="64"/>
      <c r="M67" s="64"/>
      <c r="N67" s="65" t="s">
        <v>98</v>
      </c>
    </row>
    <row r="68" spans="1:14" x14ac:dyDescent="0.15">
      <c r="A68" s="21" t="s">
        <v>87</v>
      </c>
      <c r="B68" s="21" t="s">
        <v>88</v>
      </c>
      <c r="C68" s="22">
        <v>762456</v>
      </c>
      <c r="D68" s="22">
        <v>1714</v>
      </c>
      <c r="E68" s="23" t="s">
        <v>35</v>
      </c>
      <c r="F68" s="23" t="s">
        <v>59</v>
      </c>
      <c r="G68" s="22">
        <v>8447372634433</v>
      </c>
      <c r="H68" s="22">
        <v>853</v>
      </c>
      <c r="I68" s="22">
        <v>10</v>
      </c>
      <c r="J68" s="24">
        <f t="shared" si="1"/>
        <v>863</v>
      </c>
      <c r="K68" s="63"/>
      <c r="L68" s="64"/>
      <c r="M68" s="64"/>
      <c r="N68" s="65"/>
    </row>
    <row r="69" spans="1:14" x14ac:dyDescent="0.15">
      <c r="A69" s="21" t="s">
        <v>87</v>
      </c>
      <c r="B69" s="21" t="s">
        <v>88</v>
      </c>
      <c r="C69" s="22">
        <v>762456</v>
      </c>
      <c r="D69" s="22">
        <v>1714</v>
      </c>
      <c r="E69" s="23" t="s">
        <v>36</v>
      </c>
      <c r="F69" s="23" t="s">
        <v>59</v>
      </c>
      <c r="G69" s="22">
        <v>8447372634471</v>
      </c>
      <c r="H69" s="22">
        <v>192</v>
      </c>
      <c r="I69" s="22">
        <v>10</v>
      </c>
      <c r="J69" s="24">
        <f t="shared" si="1"/>
        <v>202</v>
      </c>
      <c r="K69" s="63"/>
      <c r="L69" s="64"/>
      <c r="M69" s="64"/>
      <c r="N69" s="65"/>
    </row>
    <row r="70" spans="1:14" x14ac:dyDescent="0.15">
      <c r="A70" s="21" t="s">
        <v>87</v>
      </c>
      <c r="B70" s="21" t="s">
        <v>88</v>
      </c>
      <c r="C70" s="22">
        <v>762456</v>
      </c>
      <c r="D70" s="22">
        <v>1714</v>
      </c>
      <c r="E70" s="23" t="s">
        <v>37</v>
      </c>
      <c r="F70" s="23" t="s">
        <v>59</v>
      </c>
      <c r="G70" s="22">
        <v>8447372634488</v>
      </c>
      <c r="H70" s="22">
        <v>31</v>
      </c>
      <c r="I70" s="22">
        <v>10</v>
      </c>
      <c r="J70" s="24">
        <f t="shared" si="1"/>
        <v>41</v>
      </c>
      <c r="K70" s="63"/>
      <c r="L70" s="64"/>
      <c r="M70" s="64"/>
      <c r="N70" s="65"/>
    </row>
    <row r="71" spans="1:14" x14ac:dyDescent="0.15">
      <c r="A71" s="21" t="s">
        <v>87</v>
      </c>
      <c r="B71" s="21" t="s">
        <v>88</v>
      </c>
      <c r="C71" s="22">
        <v>762456</v>
      </c>
      <c r="D71" s="22">
        <v>1714</v>
      </c>
      <c r="E71" s="23" t="s">
        <v>38</v>
      </c>
      <c r="F71" s="23" t="s">
        <v>59</v>
      </c>
      <c r="G71" s="22">
        <v>8447372634440</v>
      </c>
      <c r="H71" s="22">
        <v>978</v>
      </c>
      <c r="I71" s="22">
        <v>10</v>
      </c>
      <c r="J71" s="24">
        <f t="shared" ref="J71:J80" si="2">H71+I71</f>
        <v>988</v>
      </c>
      <c r="K71" s="63"/>
      <c r="L71" s="64"/>
      <c r="M71" s="64"/>
      <c r="N71" s="65"/>
    </row>
    <row r="72" spans="1:14" x14ac:dyDescent="0.15">
      <c r="A72" s="21" t="s">
        <v>87</v>
      </c>
      <c r="B72" s="21" t="s">
        <v>88</v>
      </c>
      <c r="C72" s="22">
        <v>762456</v>
      </c>
      <c r="D72" s="22">
        <v>1714</v>
      </c>
      <c r="E72" s="23" t="s">
        <v>39</v>
      </c>
      <c r="F72" s="23" t="s">
        <v>59</v>
      </c>
      <c r="G72" s="22">
        <v>8447372634457</v>
      </c>
      <c r="H72" s="22">
        <v>712</v>
      </c>
      <c r="I72" s="22">
        <v>10</v>
      </c>
      <c r="J72" s="24">
        <f t="shared" si="2"/>
        <v>722</v>
      </c>
      <c r="K72" s="63"/>
      <c r="L72" s="64"/>
      <c r="M72" s="64"/>
      <c r="N72" s="65"/>
    </row>
    <row r="73" spans="1:14" x14ac:dyDescent="0.15">
      <c r="A73" s="21" t="s">
        <v>87</v>
      </c>
      <c r="B73" s="21" t="s">
        <v>88</v>
      </c>
      <c r="C73" s="22">
        <v>762456</v>
      </c>
      <c r="D73" s="22">
        <v>1714</v>
      </c>
      <c r="E73" s="23" t="s">
        <v>40</v>
      </c>
      <c r="F73" s="23" t="s">
        <v>59</v>
      </c>
      <c r="G73" s="22">
        <v>8447372634464</v>
      </c>
      <c r="H73" s="22">
        <v>395</v>
      </c>
      <c r="I73" s="22">
        <v>10</v>
      </c>
      <c r="J73" s="24">
        <f t="shared" si="2"/>
        <v>405</v>
      </c>
      <c r="K73" s="63"/>
      <c r="L73" s="64"/>
      <c r="M73" s="64"/>
      <c r="N73" s="65"/>
    </row>
    <row r="74" spans="1:14" x14ac:dyDescent="0.15">
      <c r="A74" s="17" t="s">
        <v>87</v>
      </c>
      <c r="B74" s="17" t="s">
        <v>88</v>
      </c>
      <c r="C74" s="18">
        <v>762456</v>
      </c>
      <c r="D74" s="18">
        <v>1714</v>
      </c>
      <c r="E74" s="19" t="s">
        <v>33</v>
      </c>
      <c r="F74" s="19" t="s">
        <v>60</v>
      </c>
      <c r="G74" s="18">
        <v>8447372634563</v>
      </c>
      <c r="H74" s="18">
        <v>130</v>
      </c>
      <c r="I74" s="18">
        <v>10</v>
      </c>
      <c r="J74" s="20">
        <f t="shared" si="2"/>
        <v>140</v>
      </c>
      <c r="K74" s="63"/>
      <c r="L74" s="64"/>
      <c r="M74" s="64"/>
      <c r="N74" s="65" t="s">
        <v>92</v>
      </c>
    </row>
    <row r="75" spans="1:14" x14ac:dyDescent="0.15">
      <c r="A75" s="17" t="s">
        <v>87</v>
      </c>
      <c r="B75" s="17" t="s">
        <v>88</v>
      </c>
      <c r="C75" s="18">
        <v>762456</v>
      </c>
      <c r="D75" s="18">
        <v>1714</v>
      </c>
      <c r="E75" s="19" t="s">
        <v>35</v>
      </c>
      <c r="F75" s="19" t="s">
        <v>60</v>
      </c>
      <c r="G75" s="18">
        <v>8447372634570</v>
      </c>
      <c r="H75" s="18">
        <v>229</v>
      </c>
      <c r="I75" s="18">
        <v>10</v>
      </c>
      <c r="J75" s="20">
        <f t="shared" si="2"/>
        <v>239</v>
      </c>
      <c r="K75" s="63"/>
      <c r="L75" s="64"/>
      <c r="M75" s="64"/>
      <c r="N75" s="65"/>
    </row>
    <row r="76" spans="1:14" x14ac:dyDescent="0.15">
      <c r="A76" s="17" t="s">
        <v>87</v>
      </c>
      <c r="B76" s="17" t="s">
        <v>88</v>
      </c>
      <c r="C76" s="18">
        <v>762456</v>
      </c>
      <c r="D76" s="18">
        <v>1714</v>
      </c>
      <c r="E76" s="19" t="s">
        <v>36</v>
      </c>
      <c r="F76" s="19" t="s">
        <v>60</v>
      </c>
      <c r="G76" s="18">
        <v>8447372634617</v>
      </c>
      <c r="H76" s="18">
        <v>68</v>
      </c>
      <c r="I76" s="18">
        <v>10</v>
      </c>
      <c r="J76" s="20">
        <f t="shared" si="2"/>
        <v>78</v>
      </c>
      <c r="K76" s="63"/>
      <c r="L76" s="64"/>
      <c r="M76" s="64"/>
      <c r="N76" s="65"/>
    </row>
    <row r="77" spans="1:14" x14ac:dyDescent="0.15">
      <c r="A77" s="17" t="s">
        <v>87</v>
      </c>
      <c r="B77" s="17" t="s">
        <v>88</v>
      </c>
      <c r="C77" s="18">
        <v>762456</v>
      </c>
      <c r="D77" s="18">
        <v>1714</v>
      </c>
      <c r="E77" s="19" t="s">
        <v>37</v>
      </c>
      <c r="F77" s="19" t="s">
        <v>60</v>
      </c>
      <c r="G77" s="18">
        <v>8447372634624</v>
      </c>
      <c r="H77" s="18">
        <v>36</v>
      </c>
      <c r="I77" s="18">
        <v>10</v>
      </c>
      <c r="J77" s="20">
        <f t="shared" si="2"/>
        <v>46</v>
      </c>
      <c r="K77" s="63"/>
      <c r="L77" s="64"/>
      <c r="M77" s="64"/>
      <c r="N77" s="65"/>
    </row>
    <row r="78" spans="1:14" x14ac:dyDescent="0.15">
      <c r="A78" s="17" t="s">
        <v>87</v>
      </c>
      <c r="B78" s="17" t="s">
        <v>88</v>
      </c>
      <c r="C78" s="18">
        <v>762456</v>
      </c>
      <c r="D78" s="18">
        <v>1714</v>
      </c>
      <c r="E78" s="19" t="s">
        <v>38</v>
      </c>
      <c r="F78" s="19" t="s">
        <v>60</v>
      </c>
      <c r="G78" s="18">
        <v>8447372634587</v>
      </c>
      <c r="H78" s="18">
        <v>291</v>
      </c>
      <c r="I78" s="18">
        <v>10</v>
      </c>
      <c r="J78" s="20">
        <f t="shared" si="2"/>
        <v>301</v>
      </c>
      <c r="K78" s="63"/>
      <c r="L78" s="64"/>
      <c r="M78" s="64"/>
      <c r="N78" s="65"/>
    </row>
    <row r="79" spans="1:14" x14ac:dyDescent="0.15">
      <c r="A79" s="17" t="s">
        <v>87</v>
      </c>
      <c r="B79" s="17" t="s">
        <v>88</v>
      </c>
      <c r="C79" s="18">
        <v>762456</v>
      </c>
      <c r="D79" s="18">
        <v>1714</v>
      </c>
      <c r="E79" s="19" t="s">
        <v>39</v>
      </c>
      <c r="F79" s="19" t="s">
        <v>60</v>
      </c>
      <c r="G79" s="18">
        <v>8447372634594</v>
      </c>
      <c r="H79" s="18">
        <v>234</v>
      </c>
      <c r="I79" s="18">
        <v>10</v>
      </c>
      <c r="J79" s="20">
        <f t="shared" si="2"/>
        <v>244</v>
      </c>
      <c r="K79" s="63"/>
      <c r="L79" s="64"/>
      <c r="M79" s="64"/>
      <c r="N79" s="65"/>
    </row>
    <row r="80" spans="1:14" x14ac:dyDescent="0.15">
      <c r="A80" s="17" t="s">
        <v>87</v>
      </c>
      <c r="B80" s="17" t="s">
        <v>88</v>
      </c>
      <c r="C80" s="18">
        <v>762456</v>
      </c>
      <c r="D80" s="18">
        <v>1714</v>
      </c>
      <c r="E80" s="19" t="s">
        <v>40</v>
      </c>
      <c r="F80" s="19" t="s">
        <v>60</v>
      </c>
      <c r="G80" s="18">
        <v>8447372634600</v>
      </c>
      <c r="H80" s="18">
        <v>156</v>
      </c>
      <c r="I80" s="18">
        <v>10</v>
      </c>
      <c r="J80" s="20">
        <f t="shared" si="2"/>
        <v>166</v>
      </c>
      <c r="K80" s="63"/>
      <c r="L80" s="64"/>
      <c r="M80" s="64"/>
      <c r="N80" s="65"/>
    </row>
  </sheetData>
  <mergeCells count="18">
    <mergeCell ref="K7:K80"/>
    <mergeCell ref="L7:L80"/>
    <mergeCell ref="M7:M80"/>
    <mergeCell ref="N7:N13"/>
    <mergeCell ref="N14:N20"/>
    <mergeCell ref="N21:N27"/>
    <mergeCell ref="N28:N34"/>
    <mergeCell ref="N35:N66"/>
    <mergeCell ref="N67:N73"/>
    <mergeCell ref="N74:N80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57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76"/>
  <sheetViews>
    <sheetView topLeftCell="A4" workbookViewId="0">
      <selection activeCell="C41" sqref="C41:C44"/>
    </sheetView>
  </sheetViews>
  <sheetFormatPr defaultRowHeight="13.5" x14ac:dyDescent="0.15"/>
  <cols>
    <col min="7" max="7" width="16.375" customWidth="1"/>
    <col min="14" max="14" width="9" style="16"/>
  </cols>
  <sheetData>
    <row r="1" spans="1:14" ht="26.25" x14ac:dyDescent="0.15">
      <c r="A1" s="57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</row>
    <row r="2" spans="1:14" ht="26.25" x14ac:dyDescent="0.15">
      <c r="A2" s="57" t="s">
        <v>1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</row>
    <row r="3" spans="1:14" ht="15" x14ac:dyDescent="0.15">
      <c r="A3" s="58" t="s">
        <v>2</v>
      </c>
      <c r="B3" s="58"/>
      <c r="C3" s="58"/>
      <c r="D3" s="1"/>
      <c r="E3" s="1" t="s">
        <v>3</v>
      </c>
      <c r="F3" s="1"/>
      <c r="G3" s="59">
        <v>45965</v>
      </c>
      <c r="H3" s="59"/>
      <c r="I3" s="60" t="s">
        <v>121</v>
      </c>
      <c r="J3" s="60"/>
      <c r="K3" s="60"/>
      <c r="L3" s="60"/>
      <c r="M3" s="60"/>
      <c r="N3" s="60"/>
    </row>
    <row r="4" spans="1:14" ht="15" x14ac:dyDescent="0.15">
      <c r="A4" s="61"/>
      <c r="B4" s="61"/>
      <c r="C4" s="61"/>
      <c r="D4" s="61" t="s">
        <v>4</v>
      </c>
      <c r="E4" s="61"/>
      <c r="F4" s="62" t="s">
        <v>124</v>
      </c>
      <c r="G4" s="62"/>
      <c r="H4" s="62"/>
      <c r="I4" s="60"/>
      <c r="J4" s="60"/>
      <c r="K4" s="60"/>
      <c r="L4" s="60"/>
      <c r="M4" s="60"/>
      <c r="N4" s="60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21" t="s">
        <v>87</v>
      </c>
      <c r="B7" s="21" t="s">
        <v>88</v>
      </c>
      <c r="C7" s="22">
        <v>762456</v>
      </c>
      <c r="D7" s="22">
        <v>1715</v>
      </c>
      <c r="E7" s="23" t="s">
        <v>33</v>
      </c>
      <c r="F7" s="23" t="s">
        <v>61</v>
      </c>
      <c r="G7" s="22">
        <v>8447372634631</v>
      </c>
      <c r="H7" s="22">
        <v>120</v>
      </c>
      <c r="I7" s="22">
        <v>10</v>
      </c>
      <c r="J7" s="24">
        <f t="shared" ref="J7:J38" si="0">H7+I7</f>
        <v>130</v>
      </c>
      <c r="K7" s="63" t="s">
        <v>104</v>
      </c>
      <c r="L7" s="64" t="s">
        <v>92</v>
      </c>
      <c r="M7" s="64" t="s">
        <v>92</v>
      </c>
      <c r="N7" s="66" t="s">
        <v>99</v>
      </c>
    </row>
    <row r="8" spans="1:14" x14ac:dyDescent="0.15">
      <c r="A8" s="21" t="s">
        <v>87</v>
      </c>
      <c r="B8" s="21" t="s">
        <v>88</v>
      </c>
      <c r="C8" s="22">
        <v>762456</v>
      </c>
      <c r="D8" s="22">
        <v>1715</v>
      </c>
      <c r="E8" s="23" t="s">
        <v>35</v>
      </c>
      <c r="F8" s="23" t="s">
        <v>61</v>
      </c>
      <c r="G8" s="22">
        <v>8447372634648</v>
      </c>
      <c r="H8" s="22">
        <v>250</v>
      </c>
      <c r="I8" s="22">
        <v>10</v>
      </c>
      <c r="J8" s="24">
        <f t="shared" si="0"/>
        <v>260</v>
      </c>
      <c r="K8" s="63"/>
      <c r="L8" s="64"/>
      <c r="M8" s="64"/>
      <c r="N8" s="66"/>
    </row>
    <row r="9" spans="1:14" x14ac:dyDescent="0.15">
      <c r="A9" s="21" t="s">
        <v>87</v>
      </c>
      <c r="B9" s="21" t="s">
        <v>88</v>
      </c>
      <c r="C9" s="22">
        <v>762456</v>
      </c>
      <c r="D9" s="22">
        <v>1715</v>
      </c>
      <c r="E9" s="23" t="s">
        <v>36</v>
      </c>
      <c r="F9" s="23" t="s">
        <v>61</v>
      </c>
      <c r="G9" s="22">
        <v>8447372634686</v>
      </c>
      <c r="H9" s="22">
        <v>348</v>
      </c>
      <c r="I9" s="22">
        <v>10</v>
      </c>
      <c r="J9" s="24">
        <f t="shared" si="0"/>
        <v>358</v>
      </c>
      <c r="K9" s="63"/>
      <c r="L9" s="64"/>
      <c r="M9" s="64"/>
      <c r="N9" s="66"/>
    </row>
    <row r="10" spans="1:14" x14ac:dyDescent="0.15">
      <c r="A10" s="21" t="s">
        <v>87</v>
      </c>
      <c r="B10" s="21" t="s">
        <v>88</v>
      </c>
      <c r="C10" s="22">
        <v>762456</v>
      </c>
      <c r="D10" s="22">
        <v>1715</v>
      </c>
      <c r="E10" s="23" t="s">
        <v>37</v>
      </c>
      <c r="F10" s="23" t="s">
        <v>61</v>
      </c>
      <c r="G10" s="22">
        <v>8447372634693</v>
      </c>
      <c r="H10" s="22">
        <v>208</v>
      </c>
      <c r="I10" s="22">
        <v>10</v>
      </c>
      <c r="J10" s="24">
        <f t="shared" si="0"/>
        <v>218</v>
      </c>
      <c r="K10" s="63"/>
      <c r="L10" s="64"/>
      <c r="M10" s="64"/>
      <c r="N10" s="66"/>
    </row>
    <row r="11" spans="1:14" x14ac:dyDescent="0.15">
      <c r="A11" s="21" t="s">
        <v>87</v>
      </c>
      <c r="B11" s="21" t="s">
        <v>88</v>
      </c>
      <c r="C11" s="22">
        <v>762456</v>
      </c>
      <c r="D11" s="22">
        <v>1715</v>
      </c>
      <c r="E11" s="23" t="s">
        <v>38</v>
      </c>
      <c r="F11" s="23" t="s">
        <v>61</v>
      </c>
      <c r="G11" s="22">
        <v>8447372634655</v>
      </c>
      <c r="H11" s="22">
        <v>499</v>
      </c>
      <c r="I11" s="22">
        <v>10</v>
      </c>
      <c r="J11" s="24">
        <f t="shared" si="0"/>
        <v>509</v>
      </c>
      <c r="K11" s="63"/>
      <c r="L11" s="64"/>
      <c r="M11" s="64"/>
      <c r="N11" s="66"/>
    </row>
    <row r="12" spans="1:14" x14ac:dyDescent="0.15">
      <c r="A12" s="21" t="s">
        <v>87</v>
      </c>
      <c r="B12" s="21" t="s">
        <v>88</v>
      </c>
      <c r="C12" s="22">
        <v>762456</v>
      </c>
      <c r="D12" s="22">
        <v>1715</v>
      </c>
      <c r="E12" s="23" t="s">
        <v>39</v>
      </c>
      <c r="F12" s="23" t="s">
        <v>61</v>
      </c>
      <c r="G12" s="22">
        <v>8447372634662</v>
      </c>
      <c r="H12" s="22">
        <v>530</v>
      </c>
      <c r="I12" s="22">
        <v>10</v>
      </c>
      <c r="J12" s="24">
        <f t="shared" si="0"/>
        <v>540</v>
      </c>
      <c r="K12" s="63"/>
      <c r="L12" s="64"/>
      <c r="M12" s="64"/>
      <c r="N12" s="66"/>
    </row>
    <row r="13" spans="1:14" x14ac:dyDescent="0.15">
      <c r="A13" s="21" t="s">
        <v>87</v>
      </c>
      <c r="B13" s="21" t="s">
        <v>88</v>
      </c>
      <c r="C13" s="22">
        <v>762456</v>
      </c>
      <c r="D13" s="22">
        <v>1715</v>
      </c>
      <c r="E13" s="23" t="s">
        <v>40</v>
      </c>
      <c r="F13" s="23" t="s">
        <v>61</v>
      </c>
      <c r="G13" s="22">
        <v>8447372634679</v>
      </c>
      <c r="H13" s="22">
        <v>468</v>
      </c>
      <c r="I13" s="22">
        <v>10</v>
      </c>
      <c r="J13" s="24">
        <f t="shared" si="0"/>
        <v>478</v>
      </c>
      <c r="K13" s="63"/>
      <c r="L13" s="64"/>
      <c r="M13" s="64"/>
      <c r="N13" s="66"/>
    </row>
    <row r="14" spans="1:14" x14ac:dyDescent="0.15">
      <c r="A14" s="17" t="s">
        <v>87</v>
      </c>
      <c r="B14" s="17" t="s">
        <v>88</v>
      </c>
      <c r="C14" s="18">
        <v>762456</v>
      </c>
      <c r="D14" s="18">
        <v>1715</v>
      </c>
      <c r="E14" s="19" t="s">
        <v>33</v>
      </c>
      <c r="F14" s="19" t="s">
        <v>62</v>
      </c>
      <c r="G14" s="18">
        <v>8447372634709</v>
      </c>
      <c r="H14" s="18">
        <v>62</v>
      </c>
      <c r="I14" s="18">
        <v>10</v>
      </c>
      <c r="J14" s="20">
        <f t="shared" si="0"/>
        <v>72</v>
      </c>
      <c r="K14" s="63"/>
      <c r="L14" s="64"/>
      <c r="M14" s="64"/>
      <c r="N14" s="65" t="s">
        <v>92</v>
      </c>
    </row>
    <row r="15" spans="1:14" x14ac:dyDescent="0.15">
      <c r="A15" s="17" t="s">
        <v>87</v>
      </c>
      <c r="B15" s="17" t="s">
        <v>88</v>
      </c>
      <c r="C15" s="18">
        <v>762456</v>
      </c>
      <c r="D15" s="18">
        <v>1715</v>
      </c>
      <c r="E15" s="19" t="s">
        <v>35</v>
      </c>
      <c r="F15" s="19" t="s">
        <v>62</v>
      </c>
      <c r="G15" s="18">
        <v>8447372634716</v>
      </c>
      <c r="H15" s="18">
        <v>68</v>
      </c>
      <c r="I15" s="18">
        <v>10</v>
      </c>
      <c r="J15" s="20">
        <f t="shared" si="0"/>
        <v>78</v>
      </c>
      <c r="K15" s="63"/>
      <c r="L15" s="64"/>
      <c r="M15" s="64"/>
      <c r="N15" s="65"/>
    </row>
    <row r="16" spans="1:14" x14ac:dyDescent="0.15">
      <c r="A16" s="17" t="s">
        <v>87</v>
      </c>
      <c r="B16" s="17" t="s">
        <v>88</v>
      </c>
      <c r="C16" s="18">
        <v>762456</v>
      </c>
      <c r="D16" s="18">
        <v>1715</v>
      </c>
      <c r="E16" s="19" t="s">
        <v>36</v>
      </c>
      <c r="F16" s="19" t="s">
        <v>62</v>
      </c>
      <c r="G16" s="18">
        <v>8447372634754</v>
      </c>
      <c r="H16" s="18">
        <v>239</v>
      </c>
      <c r="I16" s="18">
        <v>10</v>
      </c>
      <c r="J16" s="20">
        <f t="shared" si="0"/>
        <v>249</v>
      </c>
      <c r="K16" s="63"/>
      <c r="L16" s="64"/>
      <c r="M16" s="64"/>
      <c r="N16" s="65"/>
    </row>
    <row r="17" spans="1:14" x14ac:dyDescent="0.15">
      <c r="A17" s="17" t="s">
        <v>87</v>
      </c>
      <c r="B17" s="17" t="s">
        <v>88</v>
      </c>
      <c r="C17" s="18">
        <v>762456</v>
      </c>
      <c r="D17" s="18">
        <v>1715</v>
      </c>
      <c r="E17" s="19" t="s">
        <v>37</v>
      </c>
      <c r="F17" s="19" t="s">
        <v>62</v>
      </c>
      <c r="G17" s="18">
        <v>8447372634761</v>
      </c>
      <c r="H17" s="18">
        <v>187</v>
      </c>
      <c r="I17" s="18">
        <v>10</v>
      </c>
      <c r="J17" s="20">
        <f t="shared" si="0"/>
        <v>197</v>
      </c>
      <c r="K17" s="63"/>
      <c r="L17" s="64"/>
      <c r="M17" s="64"/>
      <c r="N17" s="65"/>
    </row>
    <row r="18" spans="1:14" x14ac:dyDescent="0.15">
      <c r="A18" s="17" t="s">
        <v>87</v>
      </c>
      <c r="B18" s="17" t="s">
        <v>88</v>
      </c>
      <c r="C18" s="18">
        <v>762456</v>
      </c>
      <c r="D18" s="18">
        <v>1715</v>
      </c>
      <c r="E18" s="19" t="s">
        <v>38</v>
      </c>
      <c r="F18" s="19" t="s">
        <v>62</v>
      </c>
      <c r="G18" s="18">
        <v>8447372634723</v>
      </c>
      <c r="H18" s="18">
        <v>151</v>
      </c>
      <c r="I18" s="18">
        <v>10</v>
      </c>
      <c r="J18" s="20">
        <f t="shared" si="0"/>
        <v>161</v>
      </c>
      <c r="K18" s="63"/>
      <c r="L18" s="64"/>
      <c r="M18" s="64"/>
      <c r="N18" s="65"/>
    </row>
    <row r="19" spans="1:14" x14ac:dyDescent="0.15">
      <c r="A19" s="17" t="s">
        <v>87</v>
      </c>
      <c r="B19" s="17" t="s">
        <v>88</v>
      </c>
      <c r="C19" s="18">
        <v>762456</v>
      </c>
      <c r="D19" s="18">
        <v>1715</v>
      </c>
      <c r="E19" s="19" t="s">
        <v>39</v>
      </c>
      <c r="F19" s="19" t="s">
        <v>62</v>
      </c>
      <c r="G19" s="18">
        <v>8447372634730</v>
      </c>
      <c r="H19" s="18">
        <v>239</v>
      </c>
      <c r="I19" s="18">
        <v>10</v>
      </c>
      <c r="J19" s="20">
        <f t="shared" si="0"/>
        <v>249</v>
      </c>
      <c r="K19" s="63"/>
      <c r="L19" s="64"/>
      <c r="M19" s="64"/>
      <c r="N19" s="65"/>
    </row>
    <row r="20" spans="1:14" x14ac:dyDescent="0.15">
      <c r="A20" s="17" t="s">
        <v>87</v>
      </c>
      <c r="B20" s="17" t="s">
        <v>88</v>
      </c>
      <c r="C20" s="18">
        <v>762456</v>
      </c>
      <c r="D20" s="18">
        <v>1715</v>
      </c>
      <c r="E20" s="19" t="s">
        <v>40</v>
      </c>
      <c r="F20" s="19" t="s">
        <v>62</v>
      </c>
      <c r="G20" s="18">
        <v>8447372634747</v>
      </c>
      <c r="H20" s="18">
        <v>208</v>
      </c>
      <c r="I20" s="18">
        <v>10</v>
      </c>
      <c r="J20" s="20">
        <f t="shared" si="0"/>
        <v>218</v>
      </c>
      <c r="K20" s="63"/>
      <c r="L20" s="64"/>
      <c r="M20" s="64"/>
      <c r="N20" s="65"/>
    </row>
    <row r="21" spans="1:14" x14ac:dyDescent="0.15">
      <c r="A21" s="21" t="s">
        <v>87</v>
      </c>
      <c r="B21" s="21" t="s">
        <v>88</v>
      </c>
      <c r="C21" s="22">
        <v>762456</v>
      </c>
      <c r="D21" s="22">
        <v>1718</v>
      </c>
      <c r="E21" s="23" t="s">
        <v>33</v>
      </c>
      <c r="F21" s="23" t="s">
        <v>53</v>
      </c>
      <c r="G21" s="22">
        <v>8447372635195</v>
      </c>
      <c r="H21" s="22">
        <v>317</v>
      </c>
      <c r="I21" s="22">
        <v>10</v>
      </c>
      <c r="J21" s="24">
        <f t="shared" si="0"/>
        <v>327</v>
      </c>
      <c r="K21" s="63"/>
      <c r="L21" s="64"/>
      <c r="M21" s="64"/>
      <c r="N21" s="66" t="s">
        <v>100</v>
      </c>
    </row>
    <row r="22" spans="1:14" x14ac:dyDescent="0.15">
      <c r="A22" s="21" t="s">
        <v>87</v>
      </c>
      <c r="B22" s="21" t="s">
        <v>88</v>
      </c>
      <c r="C22" s="22">
        <v>762456</v>
      </c>
      <c r="D22" s="22">
        <v>1718</v>
      </c>
      <c r="E22" s="23" t="s">
        <v>35</v>
      </c>
      <c r="F22" s="23" t="s">
        <v>53</v>
      </c>
      <c r="G22" s="22">
        <v>8447372635201</v>
      </c>
      <c r="H22" s="22">
        <v>468</v>
      </c>
      <c r="I22" s="22">
        <v>10</v>
      </c>
      <c r="J22" s="24">
        <f t="shared" si="0"/>
        <v>478</v>
      </c>
      <c r="K22" s="63"/>
      <c r="L22" s="64"/>
      <c r="M22" s="64"/>
      <c r="N22" s="66"/>
    </row>
    <row r="23" spans="1:14" x14ac:dyDescent="0.15">
      <c r="A23" s="21" t="s">
        <v>87</v>
      </c>
      <c r="B23" s="21" t="s">
        <v>88</v>
      </c>
      <c r="C23" s="22">
        <v>762456</v>
      </c>
      <c r="D23" s="22">
        <v>1718</v>
      </c>
      <c r="E23" s="23" t="s">
        <v>36</v>
      </c>
      <c r="F23" s="23" t="s">
        <v>53</v>
      </c>
      <c r="G23" s="22">
        <v>8447372635249</v>
      </c>
      <c r="H23" s="22">
        <v>140</v>
      </c>
      <c r="I23" s="22">
        <v>10</v>
      </c>
      <c r="J23" s="24">
        <f t="shared" si="0"/>
        <v>150</v>
      </c>
      <c r="K23" s="63"/>
      <c r="L23" s="64"/>
      <c r="M23" s="64"/>
      <c r="N23" s="66"/>
    </row>
    <row r="24" spans="1:14" x14ac:dyDescent="0.15">
      <c r="A24" s="21" t="s">
        <v>87</v>
      </c>
      <c r="B24" s="21" t="s">
        <v>88</v>
      </c>
      <c r="C24" s="22">
        <v>762456</v>
      </c>
      <c r="D24" s="22">
        <v>1718</v>
      </c>
      <c r="E24" s="23" t="s">
        <v>37</v>
      </c>
      <c r="F24" s="23" t="s">
        <v>53</v>
      </c>
      <c r="G24" s="22">
        <v>8447372635256</v>
      </c>
      <c r="H24" s="22">
        <v>68</v>
      </c>
      <c r="I24" s="22">
        <v>10</v>
      </c>
      <c r="J24" s="24">
        <f t="shared" si="0"/>
        <v>78</v>
      </c>
      <c r="K24" s="63"/>
      <c r="L24" s="64"/>
      <c r="M24" s="64"/>
      <c r="N24" s="66"/>
    </row>
    <row r="25" spans="1:14" x14ac:dyDescent="0.15">
      <c r="A25" s="21" t="s">
        <v>87</v>
      </c>
      <c r="B25" s="21" t="s">
        <v>88</v>
      </c>
      <c r="C25" s="22">
        <v>762456</v>
      </c>
      <c r="D25" s="22">
        <v>1718</v>
      </c>
      <c r="E25" s="23" t="s">
        <v>38</v>
      </c>
      <c r="F25" s="23" t="s">
        <v>53</v>
      </c>
      <c r="G25" s="22">
        <v>8447372635218</v>
      </c>
      <c r="H25" s="22">
        <v>520</v>
      </c>
      <c r="I25" s="22">
        <v>10</v>
      </c>
      <c r="J25" s="24">
        <f t="shared" si="0"/>
        <v>530</v>
      </c>
      <c r="K25" s="63"/>
      <c r="L25" s="64"/>
      <c r="M25" s="64"/>
      <c r="N25" s="66"/>
    </row>
    <row r="26" spans="1:14" x14ac:dyDescent="0.15">
      <c r="A26" s="21" t="s">
        <v>87</v>
      </c>
      <c r="B26" s="21" t="s">
        <v>88</v>
      </c>
      <c r="C26" s="22">
        <v>762456</v>
      </c>
      <c r="D26" s="22">
        <v>1718</v>
      </c>
      <c r="E26" s="23" t="s">
        <v>39</v>
      </c>
      <c r="F26" s="23" t="s">
        <v>53</v>
      </c>
      <c r="G26" s="22">
        <v>8447372635225</v>
      </c>
      <c r="H26" s="22">
        <v>421</v>
      </c>
      <c r="I26" s="22">
        <v>10</v>
      </c>
      <c r="J26" s="24">
        <f t="shared" si="0"/>
        <v>431</v>
      </c>
      <c r="K26" s="63"/>
      <c r="L26" s="64"/>
      <c r="M26" s="64"/>
      <c r="N26" s="66"/>
    </row>
    <row r="27" spans="1:14" x14ac:dyDescent="0.15">
      <c r="A27" s="21" t="s">
        <v>87</v>
      </c>
      <c r="B27" s="21" t="s">
        <v>88</v>
      </c>
      <c r="C27" s="22">
        <v>762456</v>
      </c>
      <c r="D27" s="22">
        <v>1718</v>
      </c>
      <c r="E27" s="23" t="s">
        <v>40</v>
      </c>
      <c r="F27" s="23" t="s">
        <v>53</v>
      </c>
      <c r="G27" s="22">
        <v>8447372635232</v>
      </c>
      <c r="H27" s="22">
        <v>270</v>
      </c>
      <c r="I27" s="22">
        <v>10</v>
      </c>
      <c r="J27" s="24">
        <f t="shared" si="0"/>
        <v>280</v>
      </c>
      <c r="K27" s="63"/>
      <c r="L27" s="64"/>
      <c r="M27" s="64"/>
      <c r="N27" s="66"/>
    </row>
    <row r="28" spans="1:14" x14ac:dyDescent="0.15">
      <c r="A28" s="25" t="s">
        <v>87</v>
      </c>
      <c r="B28" s="25" t="s">
        <v>88</v>
      </c>
      <c r="C28" s="27">
        <v>762456</v>
      </c>
      <c r="D28" s="27">
        <v>1718</v>
      </c>
      <c r="E28" s="28" t="s">
        <v>33</v>
      </c>
      <c r="F28" s="28" t="s">
        <v>63</v>
      </c>
      <c r="G28" s="27">
        <v>8447372635263</v>
      </c>
      <c r="H28" s="27">
        <v>333</v>
      </c>
      <c r="I28" s="27">
        <v>10</v>
      </c>
      <c r="J28" s="29">
        <f t="shared" si="0"/>
        <v>343</v>
      </c>
      <c r="K28" s="63"/>
      <c r="L28" s="64"/>
      <c r="M28" s="64"/>
      <c r="N28" s="67" t="s">
        <v>101</v>
      </c>
    </row>
    <row r="29" spans="1:14" x14ac:dyDescent="0.15">
      <c r="A29" s="25" t="s">
        <v>87</v>
      </c>
      <c r="B29" s="25" t="s">
        <v>88</v>
      </c>
      <c r="C29" s="27">
        <v>762456</v>
      </c>
      <c r="D29" s="27">
        <v>1718</v>
      </c>
      <c r="E29" s="28" t="s">
        <v>35</v>
      </c>
      <c r="F29" s="28" t="s">
        <v>63</v>
      </c>
      <c r="G29" s="27">
        <v>8447372635270</v>
      </c>
      <c r="H29" s="27">
        <v>551</v>
      </c>
      <c r="I29" s="27">
        <v>10</v>
      </c>
      <c r="J29" s="29">
        <f t="shared" si="0"/>
        <v>561</v>
      </c>
      <c r="K29" s="63"/>
      <c r="L29" s="64"/>
      <c r="M29" s="64"/>
      <c r="N29" s="67"/>
    </row>
    <row r="30" spans="1:14" x14ac:dyDescent="0.15">
      <c r="A30" s="25" t="s">
        <v>87</v>
      </c>
      <c r="B30" s="25" t="s">
        <v>88</v>
      </c>
      <c r="C30" s="27">
        <v>762456</v>
      </c>
      <c r="D30" s="27">
        <v>1718</v>
      </c>
      <c r="E30" s="28" t="s">
        <v>36</v>
      </c>
      <c r="F30" s="28" t="s">
        <v>63</v>
      </c>
      <c r="G30" s="27">
        <v>8447372635317</v>
      </c>
      <c r="H30" s="27">
        <v>224</v>
      </c>
      <c r="I30" s="27">
        <v>10</v>
      </c>
      <c r="J30" s="29">
        <f t="shared" si="0"/>
        <v>234</v>
      </c>
      <c r="K30" s="63"/>
      <c r="L30" s="64"/>
      <c r="M30" s="64"/>
      <c r="N30" s="67"/>
    </row>
    <row r="31" spans="1:14" x14ac:dyDescent="0.15">
      <c r="A31" s="25" t="s">
        <v>87</v>
      </c>
      <c r="B31" s="25" t="s">
        <v>88</v>
      </c>
      <c r="C31" s="27">
        <v>762456</v>
      </c>
      <c r="D31" s="27">
        <v>1718</v>
      </c>
      <c r="E31" s="28" t="s">
        <v>37</v>
      </c>
      <c r="F31" s="28" t="s">
        <v>63</v>
      </c>
      <c r="G31" s="27">
        <v>8447372635324</v>
      </c>
      <c r="H31" s="27">
        <v>125</v>
      </c>
      <c r="I31" s="27">
        <v>10</v>
      </c>
      <c r="J31" s="29">
        <f t="shared" si="0"/>
        <v>135</v>
      </c>
      <c r="K31" s="63"/>
      <c r="L31" s="64"/>
      <c r="M31" s="64"/>
      <c r="N31" s="67"/>
    </row>
    <row r="32" spans="1:14" x14ac:dyDescent="0.15">
      <c r="A32" s="25" t="s">
        <v>87</v>
      </c>
      <c r="B32" s="25" t="s">
        <v>88</v>
      </c>
      <c r="C32" s="27">
        <v>762456</v>
      </c>
      <c r="D32" s="27">
        <v>1718</v>
      </c>
      <c r="E32" s="28" t="s">
        <v>38</v>
      </c>
      <c r="F32" s="28" t="s">
        <v>63</v>
      </c>
      <c r="G32" s="27">
        <v>8447372635287</v>
      </c>
      <c r="H32" s="27">
        <v>676</v>
      </c>
      <c r="I32" s="27">
        <v>10</v>
      </c>
      <c r="J32" s="29">
        <f t="shared" si="0"/>
        <v>686</v>
      </c>
      <c r="K32" s="63"/>
      <c r="L32" s="64"/>
      <c r="M32" s="64"/>
      <c r="N32" s="67"/>
    </row>
    <row r="33" spans="1:14" x14ac:dyDescent="0.15">
      <c r="A33" s="25" t="s">
        <v>87</v>
      </c>
      <c r="B33" s="25" t="s">
        <v>88</v>
      </c>
      <c r="C33" s="27">
        <v>762456</v>
      </c>
      <c r="D33" s="27">
        <v>1718</v>
      </c>
      <c r="E33" s="28" t="s">
        <v>39</v>
      </c>
      <c r="F33" s="28" t="s">
        <v>63</v>
      </c>
      <c r="G33" s="27">
        <v>8447372635294</v>
      </c>
      <c r="H33" s="27">
        <v>551</v>
      </c>
      <c r="I33" s="27">
        <v>10</v>
      </c>
      <c r="J33" s="29">
        <f t="shared" si="0"/>
        <v>561</v>
      </c>
      <c r="K33" s="63"/>
      <c r="L33" s="64"/>
      <c r="M33" s="64"/>
      <c r="N33" s="67"/>
    </row>
    <row r="34" spans="1:14" x14ac:dyDescent="0.15">
      <c r="A34" s="25" t="s">
        <v>87</v>
      </c>
      <c r="B34" s="25" t="s">
        <v>88</v>
      </c>
      <c r="C34" s="27">
        <v>762456</v>
      </c>
      <c r="D34" s="27">
        <v>1718</v>
      </c>
      <c r="E34" s="28" t="s">
        <v>40</v>
      </c>
      <c r="F34" s="28" t="s">
        <v>63</v>
      </c>
      <c r="G34" s="27">
        <v>8447372635300</v>
      </c>
      <c r="H34" s="27">
        <v>385</v>
      </c>
      <c r="I34" s="27">
        <v>10</v>
      </c>
      <c r="J34" s="29">
        <f t="shared" si="0"/>
        <v>395</v>
      </c>
      <c r="K34" s="63"/>
      <c r="L34" s="64"/>
      <c r="M34" s="64"/>
      <c r="N34" s="67"/>
    </row>
    <row r="35" spans="1:14" x14ac:dyDescent="0.15">
      <c r="A35" s="21" t="s">
        <v>87</v>
      </c>
      <c r="B35" s="21" t="s">
        <v>88</v>
      </c>
      <c r="C35" s="22">
        <v>762456</v>
      </c>
      <c r="D35" s="22">
        <v>1719</v>
      </c>
      <c r="E35" s="23" t="s">
        <v>33</v>
      </c>
      <c r="F35" s="23" t="s">
        <v>64</v>
      </c>
      <c r="G35" s="22">
        <v>8447372635478</v>
      </c>
      <c r="H35" s="22">
        <v>161</v>
      </c>
      <c r="I35" s="22">
        <v>10</v>
      </c>
      <c r="J35" s="24">
        <f t="shared" si="0"/>
        <v>171</v>
      </c>
      <c r="K35" s="63"/>
      <c r="L35" s="64"/>
      <c r="M35" s="64"/>
      <c r="N35" s="66" t="s">
        <v>102</v>
      </c>
    </row>
    <row r="36" spans="1:14" x14ac:dyDescent="0.15">
      <c r="A36" s="21" t="s">
        <v>87</v>
      </c>
      <c r="B36" s="21" t="s">
        <v>88</v>
      </c>
      <c r="C36" s="22">
        <v>762456</v>
      </c>
      <c r="D36" s="22">
        <v>1719</v>
      </c>
      <c r="E36" s="23" t="s">
        <v>35</v>
      </c>
      <c r="F36" s="23" t="s">
        <v>64</v>
      </c>
      <c r="G36" s="22">
        <v>8447372635485</v>
      </c>
      <c r="H36" s="22">
        <v>255</v>
      </c>
      <c r="I36" s="22">
        <v>10</v>
      </c>
      <c r="J36" s="24">
        <f t="shared" si="0"/>
        <v>265</v>
      </c>
      <c r="K36" s="63"/>
      <c r="L36" s="64"/>
      <c r="M36" s="64"/>
      <c r="N36" s="66"/>
    </row>
    <row r="37" spans="1:14" x14ac:dyDescent="0.15">
      <c r="A37" s="21" t="s">
        <v>87</v>
      </c>
      <c r="B37" s="21" t="s">
        <v>88</v>
      </c>
      <c r="C37" s="22">
        <v>762456</v>
      </c>
      <c r="D37" s="22">
        <v>1719</v>
      </c>
      <c r="E37" s="23" t="s">
        <v>36</v>
      </c>
      <c r="F37" s="23" t="s">
        <v>64</v>
      </c>
      <c r="G37" s="22">
        <v>8447372635522</v>
      </c>
      <c r="H37" s="22">
        <v>380</v>
      </c>
      <c r="I37" s="22">
        <v>10</v>
      </c>
      <c r="J37" s="24">
        <f t="shared" si="0"/>
        <v>390</v>
      </c>
      <c r="K37" s="63"/>
      <c r="L37" s="64"/>
      <c r="M37" s="64"/>
      <c r="N37" s="66"/>
    </row>
    <row r="38" spans="1:14" x14ac:dyDescent="0.15">
      <c r="A38" s="21" t="s">
        <v>87</v>
      </c>
      <c r="B38" s="21" t="s">
        <v>88</v>
      </c>
      <c r="C38" s="22">
        <v>762456</v>
      </c>
      <c r="D38" s="22">
        <v>1719</v>
      </c>
      <c r="E38" s="23" t="s">
        <v>37</v>
      </c>
      <c r="F38" s="23" t="s">
        <v>64</v>
      </c>
      <c r="G38" s="22">
        <v>8447372635539</v>
      </c>
      <c r="H38" s="22">
        <v>234</v>
      </c>
      <c r="I38" s="22">
        <v>10</v>
      </c>
      <c r="J38" s="24">
        <f t="shared" si="0"/>
        <v>244</v>
      </c>
      <c r="K38" s="63"/>
      <c r="L38" s="64"/>
      <c r="M38" s="64"/>
      <c r="N38" s="66"/>
    </row>
    <row r="39" spans="1:14" x14ac:dyDescent="0.15">
      <c r="A39" s="21" t="s">
        <v>87</v>
      </c>
      <c r="B39" s="21" t="s">
        <v>88</v>
      </c>
      <c r="C39" s="22">
        <v>762456</v>
      </c>
      <c r="D39" s="22">
        <v>1719</v>
      </c>
      <c r="E39" s="23" t="s">
        <v>38</v>
      </c>
      <c r="F39" s="23" t="s">
        <v>64</v>
      </c>
      <c r="G39" s="22">
        <v>8447372635492</v>
      </c>
      <c r="H39" s="22">
        <v>442</v>
      </c>
      <c r="I39" s="22">
        <v>10</v>
      </c>
      <c r="J39" s="24">
        <f t="shared" ref="J39:J70" si="1">H39+I39</f>
        <v>452</v>
      </c>
      <c r="K39" s="63"/>
      <c r="L39" s="64"/>
      <c r="M39" s="64"/>
      <c r="N39" s="66"/>
    </row>
    <row r="40" spans="1:14" x14ac:dyDescent="0.15">
      <c r="A40" s="21" t="s">
        <v>87</v>
      </c>
      <c r="B40" s="21" t="s">
        <v>88</v>
      </c>
      <c r="C40" s="22">
        <v>762456</v>
      </c>
      <c r="D40" s="22">
        <v>1719</v>
      </c>
      <c r="E40" s="23" t="s">
        <v>39</v>
      </c>
      <c r="F40" s="23" t="s">
        <v>64</v>
      </c>
      <c r="G40" s="22">
        <v>8447372635508</v>
      </c>
      <c r="H40" s="22">
        <v>520</v>
      </c>
      <c r="I40" s="22">
        <v>10</v>
      </c>
      <c r="J40" s="24">
        <f t="shared" si="1"/>
        <v>530</v>
      </c>
      <c r="K40" s="63"/>
      <c r="L40" s="64"/>
      <c r="M40" s="64"/>
      <c r="N40" s="66"/>
    </row>
    <row r="41" spans="1:14" x14ac:dyDescent="0.15">
      <c r="A41" s="21" t="s">
        <v>87</v>
      </c>
      <c r="B41" s="21" t="s">
        <v>88</v>
      </c>
      <c r="C41" s="22">
        <v>762456</v>
      </c>
      <c r="D41" s="22">
        <v>1719</v>
      </c>
      <c r="E41" s="23" t="s">
        <v>40</v>
      </c>
      <c r="F41" s="23" t="s">
        <v>64</v>
      </c>
      <c r="G41" s="22">
        <v>8447372635515</v>
      </c>
      <c r="H41" s="22">
        <v>463</v>
      </c>
      <c r="I41" s="22">
        <v>10</v>
      </c>
      <c r="J41" s="24">
        <f t="shared" si="1"/>
        <v>473</v>
      </c>
      <c r="K41" s="63"/>
      <c r="L41" s="64"/>
      <c r="M41" s="64"/>
      <c r="N41" s="66"/>
    </row>
    <row r="42" spans="1:14" x14ac:dyDescent="0.15">
      <c r="A42" s="25" t="s">
        <v>87</v>
      </c>
      <c r="B42" s="25" t="s">
        <v>88</v>
      </c>
      <c r="C42" s="27">
        <v>762456</v>
      </c>
      <c r="D42" s="27">
        <v>1719</v>
      </c>
      <c r="E42" s="28" t="s">
        <v>33</v>
      </c>
      <c r="F42" s="28" t="s">
        <v>65</v>
      </c>
      <c r="G42" s="27">
        <v>8447372635546</v>
      </c>
      <c r="H42" s="27">
        <v>218</v>
      </c>
      <c r="I42" s="27">
        <v>10</v>
      </c>
      <c r="J42" s="29">
        <f t="shared" si="1"/>
        <v>228</v>
      </c>
      <c r="K42" s="63"/>
      <c r="L42" s="64"/>
      <c r="M42" s="64"/>
      <c r="N42" s="67" t="s">
        <v>103</v>
      </c>
    </row>
    <row r="43" spans="1:14" x14ac:dyDescent="0.15">
      <c r="A43" s="25" t="s">
        <v>87</v>
      </c>
      <c r="B43" s="25" t="s">
        <v>88</v>
      </c>
      <c r="C43" s="27">
        <v>762456</v>
      </c>
      <c r="D43" s="27">
        <v>1719</v>
      </c>
      <c r="E43" s="28" t="s">
        <v>35</v>
      </c>
      <c r="F43" s="28" t="s">
        <v>65</v>
      </c>
      <c r="G43" s="27">
        <v>8447372635553</v>
      </c>
      <c r="H43" s="27">
        <v>369</v>
      </c>
      <c r="I43" s="27">
        <v>10</v>
      </c>
      <c r="J43" s="29">
        <f t="shared" si="1"/>
        <v>379</v>
      </c>
      <c r="K43" s="63"/>
      <c r="L43" s="64"/>
      <c r="M43" s="64"/>
      <c r="N43" s="67"/>
    </row>
    <row r="44" spans="1:14" x14ac:dyDescent="0.15">
      <c r="A44" s="25" t="s">
        <v>87</v>
      </c>
      <c r="B44" s="25" t="s">
        <v>88</v>
      </c>
      <c r="C44" s="27">
        <v>762456</v>
      </c>
      <c r="D44" s="27">
        <v>1719</v>
      </c>
      <c r="E44" s="28" t="s">
        <v>36</v>
      </c>
      <c r="F44" s="28" t="s">
        <v>65</v>
      </c>
      <c r="G44" s="27">
        <v>8447372635591</v>
      </c>
      <c r="H44" s="27">
        <v>426</v>
      </c>
      <c r="I44" s="27">
        <v>10</v>
      </c>
      <c r="J44" s="29">
        <f t="shared" si="1"/>
        <v>436</v>
      </c>
      <c r="K44" s="63"/>
      <c r="L44" s="64"/>
      <c r="M44" s="64"/>
      <c r="N44" s="67"/>
    </row>
    <row r="45" spans="1:14" x14ac:dyDescent="0.15">
      <c r="A45" s="25" t="s">
        <v>87</v>
      </c>
      <c r="B45" s="25" t="s">
        <v>88</v>
      </c>
      <c r="C45" s="27">
        <v>762456</v>
      </c>
      <c r="D45" s="27">
        <v>1719</v>
      </c>
      <c r="E45" s="28" t="s">
        <v>37</v>
      </c>
      <c r="F45" s="28" t="s">
        <v>65</v>
      </c>
      <c r="G45" s="27">
        <v>8447372635607</v>
      </c>
      <c r="H45" s="27">
        <v>296</v>
      </c>
      <c r="I45" s="27">
        <v>10</v>
      </c>
      <c r="J45" s="29">
        <f t="shared" si="1"/>
        <v>306</v>
      </c>
      <c r="K45" s="63"/>
      <c r="L45" s="64"/>
      <c r="M45" s="64"/>
      <c r="N45" s="67"/>
    </row>
    <row r="46" spans="1:14" x14ac:dyDescent="0.15">
      <c r="A46" s="25" t="s">
        <v>87</v>
      </c>
      <c r="B46" s="25" t="s">
        <v>88</v>
      </c>
      <c r="C46" s="27">
        <v>762456</v>
      </c>
      <c r="D46" s="27">
        <v>1719</v>
      </c>
      <c r="E46" s="28" t="s">
        <v>38</v>
      </c>
      <c r="F46" s="28" t="s">
        <v>65</v>
      </c>
      <c r="G46" s="27">
        <v>8447372635560</v>
      </c>
      <c r="H46" s="27">
        <v>484</v>
      </c>
      <c r="I46" s="27">
        <v>10</v>
      </c>
      <c r="J46" s="29">
        <f t="shared" si="1"/>
        <v>494</v>
      </c>
      <c r="K46" s="63"/>
      <c r="L46" s="64"/>
      <c r="M46" s="64"/>
      <c r="N46" s="67"/>
    </row>
    <row r="47" spans="1:14" x14ac:dyDescent="0.15">
      <c r="A47" s="25" t="s">
        <v>87</v>
      </c>
      <c r="B47" s="25" t="s">
        <v>88</v>
      </c>
      <c r="C47" s="27">
        <v>762456</v>
      </c>
      <c r="D47" s="27">
        <v>1719</v>
      </c>
      <c r="E47" s="28" t="s">
        <v>39</v>
      </c>
      <c r="F47" s="28" t="s">
        <v>65</v>
      </c>
      <c r="G47" s="27">
        <v>8447372635577</v>
      </c>
      <c r="H47" s="27">
        <v>780</v>
      </c>
      <c r="I47" s="27">
        <v>10</v>
      </c>
      <c r="J47" s="29">
        <f t="shared" si="1"/>
        <v>790</v>
      </c>
      <c r="K47" s="63"/>
      <c r="L47" s="64"/>
      <c r="M47" s="64"/>
      <c r="N47" s="67"/>
    </row>
    <row r="48" spans="1:14" x14ac:dyDescent="0.15">
      <c r="A48" s="25" t="s">
        <v>87</v>
      </c>
      <c r="B48" s="25" t="s">
        <v>88</v>
      </c>
      <c r="C48" s="27">
        <v>762456</v>
      </c>
      <c r="D48" s="27">
        <v>1719</v>
      </c>
      <c r="E48" s="28" t="s">
        <v>40</v>
      </c>
      <c r="F48" s="28" t="s">
        <v>65</v>
      </c>
      <c r="G48" s="27">
        <v>8447372635584</v>
      </c>
      <c r="H48" s="27">
        <v>671</v>
      </c>
      <c r="I48" s="27">
        <v>10</v>
      </c>
      <c r="J48" s="29">
        <f t="shared" si="1"/>
        <v>681</v>
      </c>
      <c r="K48" s="63"/>
      <c r="L48" s="64"/>
      <c r="M48" s="64"/>
      <c r="N48" s="67"/>
    </row>
    <row r="49" spans="1:14" x14ac:dyDescent="0.15">
      <c r="A49" s="17" t="s">
        <v>87</v>
      </c>
      <c r="B49" s="17" t="s">
        <v>88</v>
      </c>
      <c r="C49" s="18">
        <v>762456</v>
      </c>
      <c r="D49" s="18">
        <v>1719</v>
      </c>
      <c r="E49" s="19" t="s">
        <v>33</v>
      </c>
      <c r="F49" s="19" t="s">
        <v>66</v>
      </c>
      <c r="G49" s="18">
        <v>8447372635614</v>
      </c>
      <c r="H49" s="18">
        <v>57</v>
      </c>
      <c r="I49" s="18">
        <v>10</v>
      </c>
      <c r="J49" s="20">
        <f t="shared" si="1"/>
        <v>67</v>
      </c>
      <c r="K49" s="63"/>
      <c r="L49" s="64"/>
      <c r="M49" s="64"/>
      <c r="N49" s="65" t="s">
        <v>92</v>
      </c>
    </row>
    <row r="50" spans="1:14" x14ac:dyDescent="0.15">
      <c r="A50" s="17" t="s">
        <v>87</v>
      </c>
      <c r="B50" s="17" t="s">
        <v>88</v>
      </c>
      <c r="C50" s="18">
        <v>762456</v>
      </c>
      <c r="D50" s="18">
        <v>1719</v>
      </c>
      <c r="E50" s="19" t="s">
        <v>35</v>
      </c>
      <c r="F50" s="19" t="s">
        <v>66</v>
      </c>
      <c r="G50" s="18">
        <v>8447372635621</v>
      </c>
      <c r="H50" s="18">
        <v>73</v>
      </c>
      <c r="I50" s="18">
        <v>10</v>
      </c>
      <c r="J50" s="20">
        <f t="shared" si="1"/>
        <v>83</v>
      </c>
      <c r="K50" s="63"/>
      <c r="L50" s="64"/>
      <c r="M50" s="64"/>
      <c r="N50" s="65"/>
    </row>
    <row r="51" spans="1:14" x14ac:dyDescent="0.15">
      <c r="A51" s="17" t="s">
        <v>87</v>
      </c>
      <c r="B51" s="17" t="s">
        <v>88</v>
      </c>
      <c r="C51" s="18">
        <v>762456</v>
      </c>
      <c r="D51" s="18">
        <v>1719</v>
      </c>
      <c r="E51" s="19" t="s">
        <v>36</v>
      </c>
      <c r="F51" s="19" t="s">
        <v>66</v>
      </c>
      <c r="G51" s="18">
        <v>8447372635669</v>
      </c>
      <c r="H51" s="18">
        <v>125</v>
      </c>
      <c r="I51" s="18">
        <v>10</v>
      </c>
      <c r="J51" s="20">
        <f t="shared" si="1"/>
        <v>135</v>
      </c>
      <c r="K51" s="63"/>
      <c r="L51" s="64"/>
      <c r="M51" s="64"/>
      <c r="N51" s="65"/>
    </row>
    <row r="52" spans="1:14" x14ac:dyDescent="0.15">
      <c r="A52" s="17" t="s">
        <v>87</v>
      </c>
      <c r="B52" s="17" t="s">
        <v>88</v>
      </c>
      <c r="C52" s="18">
        <v>762456</v>
      </c>
      <c r="D52" s="18">
        <v>1719</v>
      </c>
      <c r="E52" s="19" t="s">
        <v>37</v>
      </c>
      <c r="F52" s="19" t="s">
        <v>66</v>
      </c>
      <c r="G52" s="18">
        <v>8447372635676</v>
      </c>
      <c r="H52" s="18">
        <v>114</v>
      </c>
      <c r="I52" s="18">
        <v>10</v>
      </c>
      <c r="J52" s="20">
        <f t="shared" si="1"/>
        <v>124</v>
      </c>
      <c r="K52" s="63"/>
      <c r="L52" s="64"/>
      <c r="M52" s="64"/>
      <c r="N52" s="65"/>
    </row>
    <row r="53" spans="1:14" x14ac:dyDescent="0.15">
      <c r="A53" s="17" t="s">
        <v>87</v>
      </c>
      <c r="B53" s="17" t="s">
        <v>88</v>
      </c>
      <c r="C53" s="18">
        <v>762456</v>
      </c>
      <c r="D53" s="18">
        <v>1719</v>
      </c>
      <c r="E53" s="19" t="s">
        <v>38</v>
      </c>
      <c r="F53" s="19" t="s">
        <v>66</v>
      </c>
      <c r="G53" s="18">
        <v>8447372635638</v>
      </c>
      <c r="H53" s="18">
        <v>120</v>
      </c>
      <c r="I53" s="18">
        <v>10</v>
      </c>
      <c r="J53" s="20">
        <f t="shared" si="1"/>
        <v>130</v>
      </c>
      <c r="K53" s="63"/>
      <c r="L53" s="64"/>
      <c r="M53" s="64"/>
      <c r="N53" s="65"/>
    </row>
    <row r="54" spans="1:14" x14ac:dyDescent="0.15">
      <c r="A54" s="17" t="s">
        <v>87</v>
      </c>
      <c r="B54" s="17" t="s">
        <v>88</v>
      </c>
      <c r="C54" s="18">
        <v>762456</v>
      </c>
      <c r="D54" s="18">
        <v>1719</v>
      </c>
      <c r="E54" s="19" t="s">
        <v>39</v>
      </c>
      <c r="F54" s="19" t="s">
        <v>66</v>
      </c>
      <c r="G54" s="18">
        <v>8447372635645</v>
      </c>
      <c r="H54" s="18">
        <v>125</v>
      </c>
      <c r="I54" s="18">
        <v>10</v>
      </c>
      <c r="J54" s="20">
        <f t="shared" si="1"/>
        <v>135</v>
      </c>
      <c r="K54" s="63"/>
      <c r="L54" s="64"/>
      <c r="M54" s="64"/>
      <c r="N54" s="65"/>
    </row>
    <row r="55" spans="1:14" x14ac:dyDescent="0.15">
      <c r="A55" s="17" t="s">
        <v>87</v>
      </c>
      <c r="B55" s="17" t="s">
        <v>88</v>
      </c>
      <c r="C55" s="18">
        <v>762456</v>
      </c>
      <c r="D55" s="18">
        <v>1719</v>
      </c>
      <c r="E55" s="19" t="s">
        <v>40</v>
      </c>
      <c r="F55" s="19" t="s">
        <v>66</v>
      </c>
      <c r="G55" s="18">
        <v>8447372635652</v>
      </c>
      <c r="H55" s="18">
        <v>130</v>
      </c>
      <c r="I55" s="18">
        <v>10</v>
      </c>
      <c r="J55" s="20">
        <f t="shared" si="1"/>
        <v>140</v>
      </c>
      <c r="K55" s="63"/>
      <c r="L55" s="64"/>
      <c r="M55" s="64"/>
      <c r="N55" s="65"/>
    </row>
    <row r="56" spans="1:14" x14ac:dyDescent="0.15">
      <c r="A56" s="17" t="s">
        <v>87</v>
      </c>
      <c r="B56" s="17" t="s">
        <v>88</v>
      </c>
      <c r="C56" s="18">
        <v>762456</v>
      </c>
      <c r="D56" s="18">
        <v>1721</v>
      </c>
      <c r="E56" s="19" t="s">
        <v>33</v>
      </c>
      <c r="F56" s="19" t="s">
        <v>67</v>
      </c>
      <c r="G56" s="18">
        <v>8447372635898</v>
      </c>
      <c r="H56" s="18">
        <v>192</v>
      </c>
      <c r="I56" s="18">
        <v>10</v>
      </c>
      <c r="J56" s="20">
        <f t="shared" si="1"/>
        <v>202</v>
      </c>
      <c r="K56" s="63"/>
      <c r="L56" s="64"/>
      <c r="M56" s="64"/>
      <c r="N56" s="65"/>
    </row>
    <row r="57" spans="1:14" x14ac:dyDescent="0.15">
      <c r="A57" s="17" t="s">
        <v>87</v>
      </c>
      <c r="B57" s="17" t="s">
        <v>88</v>
      </c>
      <c r="C57" s="18">
        <v>762456</v>
      </c>
      <c r="D57" s="18">
        <v>1721</v>
      </c>
      <c r="E57" s="19" t="s">
        <v>35</v>
      </c>
      <c r="F57" s="19" t="s">
        <v>67</v>
      </c>
      <c r="G57" s="18">
        <v>8447372635904</v>
      </c>
      <c r="H57" s="18">
        <v>312</v>
      </c>
      <c r="I57" s="18">
        <v>10</v>
      </c>
      <c r="J57" s="20">
        <f t="shared" si="1"/>
        <v>322</v>
      </c>
      <c r="K57" s="63"/>
      <c r="L57" s="64"/>
      <c r="M57" s="64"/>
      <c r="N57" s="65"/>
    </row>
    <row r="58" spans="1:14" x14ac:dyDescent="0.15">
      <c r="A58" s="17" t="s">
        <v>87</v>
      </c>
      <c r="B58" s="17" t="s">
        <v>88</v>
      </c>
      <c r="C58" s="18">
        <v>762456</v>
      </c>
      <c r="D58" s="18">
        <v>1721</v>
      </c>
      <c r="E58" s="19" t="s">
        <v>36</v>
      </c>
      <c r="F58" s="19" t="s">
        <v>67</v>
      </c>
      <c r="G58" s="18">
        <v>8447372635942</v>
      </c>
      <c r="H58" s="18">
        <v>244</v>
      </c>
      <c r="I58" s="18">
        <v>10</v>
      </c>
      <c r="J58" s="20">
        <f t="shared" si="1"/>
        <v>254</v>
      </c>
      <c r="K58" s="63"/>
      <c r="L58" s="64"/>
      <c r="M58" s="64"/>
      <c r="N58" s="65"/>
    </row>
    <row r="59" spans="1:14" x14ac:dyDescent="0.15">
      <c r="A59" s="17" t="s">
        <v>87</v>
      </c>
      <c r="B59" s="17" t="s">
        <v>88</v>
      </c>
      <c r="C59" s="18">
        <v>762456</v>
      </c>
      <c r="D59" s="18">
        <v>1721</v>
      </c>
      <c r="E59" s="19" t="s">
        <v>37</v>
      </c>
      <c r="F59" s="19" t="s">
        <v>67</v>
      </c>
      <c r="G59" s="18">
        <v>8447372635959</v>
      </c>
      <c r="H59" s="18">
        <v>94</v>
      </c>
      <c r="I59" s="18">
        <v>10</v>
      </c>
      <c r="J59" s="20">
        <f t="shared" si="1"/>
        <v>104</v>
      </c>
      <c r="K59" s="63"/>
      <c r="L59" s="64"/>
      <c r="M59" s="64"/>
      <c r="N59" s="65"/>
    </row>
    <row r="60" spans="1:14" x14ac:dyDescent="0.15">
      <c r="A60" s="17" t="s">
        <v>87</v>
      </c>
      <c r="B60" s="17" t="s">
        <v>88</v>
      </c>
      <c r="C60" s="18">
        <v>762456</v>
      </c>
      <c r="D60" s="18">
        <v>1721</v>
      </c>
      <c r="E60" s="19" t="s">
        <v>38</v>
      </c>
      <c r="F60" s="19" t="s">
        <v>67</v>
      </c>
      <c r="G60" s="18">
        <v>8447372635911</v>
      </c>
      <c r="H60" s="18">
        <v>426</v>
      </c>
      <c r="I60" s="18">
        <v>10</v>
      </c>
      <c r="J60" s="20">
        <f t="shared" si="1"/>
        <v>436</v>
      </c>
      <c r="K60" s="63"/>
      <c r="L60" s="64"/>
      <c r="M60" s="64"/>
      <c r="N60" s="65"/>
    </row>
    <row r="61" spans="1:14" x14ac:dyDescent="0.15">
      <c r="A61" s="17" t="s">
        <v>87</v>
      </c>
      <c r="B61" s="17" t="s">
        <v>88</v>
      </c>
      <c r="C61" s="18">
        <v>762456</v>
      </c>
      <c r="D61" s="18">
        <v>1721</v>
      </c>
      <c r="E61" s="19" t="s">
        <v>39</v>
      </c>
      <c r="F61" s="19" t="s">
        <v>67</v>
      </c>
      <c r="G61" s="18">
        <v>8447372635928</v>
      </c>
      <c r="H61" s="18">
        <v>458</v>
      </c>
      <c r="I61" s="18">
        <v>10</v>
      </c>
      <c r="J61" s="20">
        <f t="shared" si="1"/>
        <v>468</v>
      </c>
      <c r="K61" s="63"/>
      <c r="L61" s="64"/>
      <c r="M61" s="64"/>
      <c r="N61" s="65"/>
    </row>
    <row r="62" spans="1:14" x14ac:dyDescent="0.15">
      <c r="A62" s="17" t="s">
        <v>87</v>
      </c>
      <c r="B62" s="17" t="s">
        <v>88</v>
      </c>
      <c r="C62" s="18">
        <v>762456</v>
      </c>
      <c r="D62" s="18">
        <v>1721</v>
      </c>
      <c r="E62" s="19" t="s">
        <v>40</v>
      </c>
      <c r="F62" s="19" t="s">
        <v>67</v>
      </c>
      <c r="G62" s="18">
        <v>8447372635935</v>
      </c>
      <c r="H62" s="18">
        <v>364</v>
      </c>
      <c r="I62" s="18">
        <v>10</v>
      </c>
      <c r="J62" s="20">
        <f t="shared" si="1"/>
        <v>374</v>
      </c>
      <c r="K62" s="63"/>
      <c r="L62" s="64"/>
      <c r="M62" s="64"/>
      <c r="N62" s="65"/>
    </row>
    <row r="63" spans="1:14" x14ac:dyDescent="0.15">
      <c r="A63" s="17" t="s">
        <v>87</v>
      </c>
      <c r="B63" s="17" t="s">
        <v>88</v>
      </c>
      <c r="C63" s="18">
        <v>762456</v>
      </c>
      <c r="D63" s="18">
        <v>1721</v>
      </c>
      <c r="E63" s="19" t="s">
        <v>33</v>
      </c>
      <c r="F63" s="19" t="s">
        <v>68</v>
      </c>
      <c r="G63" s="18">
        <v>8447372635966</v>
      </c>
      <c r="H63" s="18">
        <v>57</v>
      </c>
      <c r="I63" s="18">
        <v>10</v>
      </c>
      <c r="J63" s="20">
        <f t="shared" si="1"/>
        <v>67</v>
      </c>
      <c r="K63" s="63"/>
      <c r="L63" s="64"/>
      <c r="M63" s="64"/>
      <c r="N63" s="65"/>
    </row>
    <row r="64" spans="1:14" x14ac:dyDescent="0.15">
      <c r="A64" s="17" t="s">
        <v>87</v>
      </c>
      <c r="B64" s="17" t="s">
        <v>88</v>
      </c>
      <c r="C64" s="18">
        <v>762456</v>
      </c>
      <c r="D64" s="18">
        <v>1721</v>
      </c>
      <c r="E64" s="19" t="s">
        <v>35</v>
      </c>
      <c r="F64" s="19" t="s">
        <v>68</v>
      </c>
      <c r="G64" s="18">
        <v>8447372635973</v>
      </c>
      <c r="H64" s="18">
        <v>130</v>
      </c>
      <c r="I64" s="18">
        <v>10</v>
      </c>
      <c r="J64" s="20">
        <f t="shared" si="1"/>
        <v>140</v>
      </c>
      <c r="K64" s="63"/>
      <c r="L64" s="64"/>
      <c r="M64" s="64"/>
      <c r="N64" s="65"/>
    </row>
    <row r="65" spans="1:14" x14ac:dyDescent="0.15">
      <c r="A65" s="17" t="s">
        <v>87</v>
      </c>
      <c r="B65" s="17" t="s">
        <v>88</v>
      </c>
      <c r="C65" s="18">
        <v>762456</v>
      </c>
      <c r="D65" s="18">
        <v>1721</v>
      </c>
      <c r="E65" s="19" t="s">
        <v>36</v>
      </c>
      <c r="F65" s="19" t="s">
        <v>68</v>
      </c>
      <c r="G65" s="18">
        <v>8447372636017</v>
      </c>
      <c r="H65" s="18">
        <v>78</v>
      </c>
      <c r="I65" s="18">
        <v>10</v>
      </c>
      <c r="J65" s="20">
        <f t="shared" si="1"/>
        <v>88</v>
      </c>
      <c r="K65" s="63"/>
      <c r="L65" s="64"/>
      <c r="M65" s="64"/>
      <c r="N65" s="65"/>
    </row>
    <row r="66" spans="1:14" x14ac:dyDescent="0.15">
      <c r="A66" s="17" t="s">
        <v>87</v>
      </c>
      <c r="B66" s="17" t="s">
        <v>88</v>
      </c>
      <c r="C66" s="18">
        <v>762456</v>
      </c>
      <c r="D66" s="18">
        <v>1721</v>
      </c>
      <c r="E66" s="19" t="s">
        <v>37</v>
      </c>
      <c r="F66" s="19" t="s">
        <v>68</v>
      </c>
      <c r="G66" s="18">
        <v>8447372636024</v>
      </c>
      <c r="H66" s="18">
        <v>47</v>
      </c>
      <c r="I66" s="18">
        <v>10</v>
      </c>
      <c r="J66" s="20">
        <f t="shared" si="1"/>
        <v>57</v>
      </c>
      <c r="K66" s="63"/>
      <c r="L66" s="64"/>
      <c r="M66" s="64"/>
      <c r="N66" s="65"/>
    </row>
    <row r="67" spans="1:14" x14ac:dyDescent="0.15">
      <c r="A67" s="17" t="s">
        <v>87</v>
      </c>
      <c r="B67" s="17" t="s">
        <v>88</v>
      </c>
      <c r="C67" s="18">
        <v>762456</v>
      </c>
      <c r="D67" s="18">
        <v>1721</v>
      </c>
      <c r="E67" s="19" t="s">
        <v>38</v>
      </c>
      <c r="F67" s="19" t="s">
        <v>68</v>
      </c>
      <c r="G67" s="18">
        <v>8447372635980</v>
      </c>
      <c r="H67" s="18">
        <v>156</v>
      </c>
      <c r="I67" s="18">
        <v>10</v>
      </c>
      <c r="J67" s="20">
        <f t="shared" si="1"/>
        <v>166</v>
      </c>
      <c r="K67" s="63"/>
      <c r="L67" s="64"/>
      <c r="M67" s="64"/>
      <c r="N67" s="65"/>
    </row>
    <row r="68" spans="1:14" x14ac:dyDescent="0.15">
      <c r="A68" s="17" t="s">
        <v>87</v>
      </c>
      <c r="B68" s="17" t="s">
        <v>88</v>
      </c>
      <c r="C68" s="18">
        <v>762456</v>
      </c>
      <c r="D68" s="18">
        <v>1721</v>
      </c>
      <c r="E68" s="19" t="s">
        <v>39</v>
      </c>
      <c r="F68" s="19" t="s">
        <v>68</v>
      </c>
      <c r="G68" s="18">
        <v>8447372635997</v>
      </c>
      <c r="H68" s="18">
        <v>125</v>
      </c>
      <c r="I68" s="18">
        <v>10</v>
      </c>
      <c r="J68" s="20">
        <f t="shared" si="1"/>
        <v>135</v>
      </c>
      <c r="K68" s="63"/>
      <c r="L68" s="64"/>
      <c r="M68" s="64"/>
      <c r="N68" s="65"/>
    </row>
    <row r="69" spans="1:14" x14ac:dyDescent="0.15">
      <c r="A69" s="17" t="s">
        <v>87</v>
      </c>
      <c r="B69" s="17" t="s">
        <v>88</v>
      </c>
      <c r="C69" s="18">
        <v>762456</v>
      </c>
      <c r="D69" s="18">
        <v>1721</v>
      </c>
      <c r="E69" s="19" t="s">
        <v>40</v>
      </c>
      <c r="F69" s="19" t="s">
        <v>68</v>
      </c>
      <c r="G69" s="18">
        <v>8447372636000</v>
      </c>
      <c r="H69" s="18">
        <v>130</v>
      </c>
      <c r="I69" s="18">
        <v>10</v>
      </c>
      <c r="J69" s="20">
        <f t="shared" si="1"/>
        <v>140</v>
      </c>
      <c r="K69" s="63"/>
      <c r="L69" s="64"/>
      <c r="M69" s="64"/>
      <c r="N69" s="65"/>
    </row>
    <row r="70" spans="1:14" x14ac:dyDescent="0.15">
      <c r="A70" s="17" t="s">
        <v>87</v>
      </c>
      <c r="B70" s="17" t="s">
        <v>88</v>
      </c>
      <c r="C70" s="18">
        <v>762456</v>
      </c>
      <c r="D70" s="18">
        <v>1721</v>
      </c>
      <c r="E70" s="19" t="s">
        <v>33</v>
      </c>
      <c r="F70" s="19" t="s">
        <v>69</v>
      </c>
      <c r="G70" s="18">
        <v>8447372636031</v>
      </c>
      <c r="H70" s="18">
        <v>68</v>
      </c>
      <c r="I70" s="18">
        <v>10</v>
      </c>
      <c r="J70" s="20">
        <f t="shared" si="1"/>
        <v>78</v>
      </c>
      <c r="K70" s="63"/>
      <c r="L70" s="64"/>
      <c r="M70" s="64"/>
      <c r="N70" s="65"/>
    </row>
    <row r="71" spans="1:14" x14ac:dyDescent="0.15">
      <c r="A71" s="17" t="s">
        <v>87</v>
      </c>
      <c r="B71" s="17" t="s">
        <v>88</v>
      </c>
      <c r="C71" s="18">
        <v>762456</v>
      </c>
      <c r="D71" s="18">
        <v>1721</v>
      </c>
      <c r="E71" s="19" t="s">
        <v>35</v>
      </c>
      <c r="F71" s="19" t="s">
        <v>69</v>
      </c>
      <c r="G71" s="18">
        <v>8447372636048</v>
      </c>
      <c r="H71" s="18">
        <v>73</v>
      </c>
      <c r="I71" s="18">
        <v>10</v>
      </c>
      <c r="J71" s="20">
        <f t="shared" ref="J71:J76" si="2">H71+I71</f>
        <v>83</v>
      </c>
      <c r="K71" s="63"/>
      <c r="L71" s="64"/>
      <c r="M71" s="64"/>
      <c r="N71" s="65"/>
    </row>
    <row r="72" spans="1:14" x14ac:dyDescent="0.15">
      <c r="A72" s="17" t="s">
        <v>87</v>
      </c>
      <c r="B72" s="17" t="s">
        <v>88</v>
      </c>
      <c r="C72" s="18">
        <v>762456</v>
      </c>
      <c r="D72" s="18">
        <v>1721</v>
      </c>
      <c r="E72" s="19" t="s">
        <v>36</v>
      </c>
      <c r="F72" s="19" t="s">
        <v>69</v>
      </c>
      <c r="G72" s="18">
        <v>8447372636086</v>
      </c>
      <c r="H72" s="18">
        <v>62</v>
      </c>
      <c r="I72" s="18">
        <v>10</v>
      </c>
      <c r="J72" s="20">
        <f t="shared" si="2"/>
        <v>72</v>
      </c>
      <c r="K72" s="63"/>
      <c r="L72" s="64"/>
      <c r="M72" s="64"/>
      <c r="N72" s="65"/>
    </row>
    <row r="73" spans="1:14" x14ac:dyDescent="0.15">
      <c r="A73" s="17" t="s">
        <v>87</v>
      </c>
      <c r="B73" s="17" t="s">
        <v>88</v>
      </c>
      <c r="C73" s="18">
        <v>762456</v>
      </c>
      <c r="D73" s="18">
        <v>1721</v>
      </c>
      <c r="E73" s="19" t="s">
        <v>37</v>
      </c>
      <c r="F73" s="19" t="s">
        <v>69</v>
      </c>
      <c r="G73" s="18">
        <v>8447372636093</v>
      </c>
      <c r="H73" s="18">
        <v>26</v>
      </c>
      <c r="I73" s="18">
        <v>10</v>
      </c>
      <c r="J73" s="20">
        <f t="shared" si="2"/>
        <v>36</v>
      </c>
      <c r="K73" s="63"/>
      <c r="L73" s="64"/>
      <c r="M73" s="64"/>
      <c r="N73" s="65"/>
    </row>
    <row r="74" spans="1:14" x14ac:dyDescent="0.15">
      <c r="A74" s="17" t="s">
        <v>87</v>
      </c>
      <c r="B74" s="17" t="s">
        <v>88</v>
      </c>
      <c r="C74" s="18">
        <v>762456</v>
      </c>
      <c r="D74" s="18">
        <v>1721</v>
      </c>
      <c r="E74" s="19" t="s">
        <v>38</v>
      </c>
      <c r="F74" s="19" t="s">
        <v>69</v>
      </c>
      <c r="G74" s="18">
        <v>8447372636055</v>
      </c>
      <c r="H74" s="18">
        <v>88</v>
      </c>
      <c r="I74" s="18">
        <v>10</v>
      </c>
      <c r="J74" s="20">
        <f t="shared" si="2"/>
        <v>98</v>
      </c>
      <c r="K74" s="63"/>
      <c r="L74" s="64"/>
      <c r="M74" s="64"/>
      <c r="N74" s="65"/>
    </row>
    <row r="75" spans="1:14" x14ac:dyDescent="0.15">
      <c r="A75" s="17" t="s">
        <v>87</v>
      </c>
      <c r="B75" s="17" t="s">
        <v>88</v>
      </c>
      <c r="C75" s="18">
        <v>762456</v>
      </c>
      <c r="D75" s="18">
        <v>1721</v>
      </c>
      <c r="E75" s="19" t="s">
        <v>39</v>
      </c>
      <c r="F75" s="19" t="s">
        <v>69</v>
      </c>
      <c r="G75" s="18">
        <v>8447372636062</v>
      </c>
      <c r="H75" s="18">
        <v>94</v>
      </c>
      <c r="I75" s="18">
        <v>10</v>
      </c>
      <c r="J75" s="20">
        <f t="shared" si="2"/>
        <v>104</v>
      </c>
      <c r="K75" s="63"/>
      <c r="L75" s="64"/>
      <c r="M75" s="64"/>
      <c r="N75" s="65"/>
    </row>
    <row r="76" spans="1:14" x14ac:dyDescent="0.15">
      <c r="A76" s="17" t="s">
        <v>87</v>
      </c>
      <c r="B76" s="17" t="s">
        <v>88</v>
      </c>
      <c r="C76" s="18">
        <v>762456</v>
      </c>
      <c r="D76" s="18">
        <v>1721</v>
      </c>
      <c r="E76" s="19" t="s">
        <v>40</v>
      </c>
      <c r="F76" s="19" t="s">
        <v>69</v>
      </c>
      <c r="G76" s="18">
        <v>8447372636079</v>
      </c>
      <c r="H76" s="18">
        <v>104</v>
      </c>
      <c r="I76" s="18">
        <v>10</v>
      </c>
      <c r="J76" s="20">
        <f t="shared" si="2"/>
        <v>114</v>
      </c>
      <c r="K76" s="63"/>
      <c r="L76" s="64"/>
      <c r="M76" s="64"/>
      <c r="N76" s="65"/>
    </row>
  </sheetData>
  <mergeCells count="18">
    <mergeCell ref="N42:N48"/>
    <mergeCell ref="N49:N76"/>
    <mergeCell ref="K7:K76"/>
    <mergeCell ref="L7:L76"/>
    <mergeCell ref="M7:M76"/>
    <mergeCell ref="N7:N13"/>
    <mergeCell ref="N14:N20"/>
    <mergeCell ref="N21:N27"/>
    <mergeCell ref="N28:N34"/>
    <mergeCell ref="N35:N41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3"/>
  <sheetViews>
    <sheetView workbookViewId="0">
      <selection activeCell="F4" sqref="F4:H4"/>
    </sheetView>
  </sheetViews>
  <sheetFormatPr defaultRowHeight="13.5" x14ac:dyDescent="0.15"/>
  <cols>
    <col min="7" max="7" width="13.5" customWidth="1"/>
    <col min="14" max="14" width="9" style="16"/>
  </cols>
  <sheetData>
    <row r="1" spans="1:14" ht="26.25" x14ac:dyDescent="0.15">
      <c r="A1" s="57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</row>
    <row r="2" spans="1:14" ht="26.25" x14ac:dyDescent="0.15">
      <c r="A2" s="57" t="s">
        <v>1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</row>
    <row r="3" spans="1:14" ht="15" x14ac:dyDescent="0.15">
      <c r="A3" s="58" t="s">
        <v>2</v>
      </c>
      <c r="B3" s="58"/>
      <c r="C3" s="58"/>
      <c r="D3" s="1"/>
      <c r="E3" s="1" t="s">
        <v>3</v>
      </c>
      <c r="F3" s="1"/>
      <c r="G3" s="59">
        <v>45965</v>
      </c>
      <c r="H3" s="59"/>
      <c r="I3" s="60" t="s">
        <v>121</v>
      </c>
      <c r="J3" s="60"/>
      <c r="K3" s="60"/>
      <c r="L3" s="60"/>
      <c r="M3" s="60"/>
      <c r="N3" s="60"/>
    </row>
    <row r="4" spans="1:14" ht="15" x14ac:dyDescent="0.15">
      <c r="A4" s="61"/>
      <c r="B4" s="61"/>
      <c r="C4" s="61"/>
      <c r="D4" s="61" t="s">
        <v>4</v>
      </c>
      <c r="E4" s="61"/>
      <c r="F4" s="62" t="s">
        <v>124</v>
      </c>
      <c r="G4" s="62"/>
      <c r="H4" s="62"/>
      <c r="I4" s="60"/>
      <c r="J4" s="60"/>
      <c r="K4" s="60"/>
      <c r="L4" s="60"/>
      <c r="M4" s="60"/>
      <c r="N4" s="60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7" t="s">
        <v>87</v>
      </c>
      <c r="B7" s="17" t="s">
        <v>88</v>
      </c>
      <c r="C7" s="18">
        <v>762456</v>
      </c>
      <c r="D7" s="18">
        <v>1810</v>
      </c>
      <c r="E7" s="19" t="s">
        <v>33</v>
      </c>
      <c r="F7" s="19" t="s">
        <v>70</v>
      </c>
      <c r="G7" s="18">
        <v>8447372643381</v>
      </c>
      <c r="H7" s="18">
        <v>42</v>
      </c>
      <c r="I7" s="18">
        <v>10</v>
      </c>
      <c r="J7" s="20">
        <f t="shared" ref="J7:J53" si="0">I7+H7</f>
        <v>52</v>
      </c>
      <c r="K7" s="63" t="s">
        <v>105</v>
      </c>
      <c r="L7" s="64" t="s">
        <v>106</v>
      </c>
      <c r="M7" s="64" t="s">
        <v>106</v>
      </c>
      <c r="N7" s="65" t="s">
        <v>106</v>
      </c>
    </row>
    <row r="8" spans="1:14" x14ac:dyDescent="0.15">
      <c r="A8" s="17" t="s">
        <v>87</v>
      </c>
      <c r="B8" s="17" t="s">
        <v>88</v>
      </c>
      <c r="C8" s="18">
        <v>762456</v>
      </c>
      <c r="D8" s="18">
        <v>1810</v>
      </c>
      <c r="E8" s="19" t="s">
        <v>35</v>
      </c>
      <c r="F8" s="19" t="s">
        <v>70</v>
      </c>
      <c r="G8" s="18">
        <v>8447372643398</v>
      </c>
      <c r="H8" s="18">
        <v>78</v>
      </c>
      <c r="I8" s="18">
        <v>10</v>
      </c>
      <c r="J8" s="20">
        <f t="shared" si="0"/>
        <v>88</v>
      </c>
      <c r="K8" s="63"/>
      <c r="L8" s="64"/>
      <c r="M8" s="64"/>
      <c r="N8" s="65"/>
    </row>
    <row r="9" spans="1:14" x14ac:dyDescent="0.15">
      <c r="A9" s="17" t="s">
        <v>87</v>
      </c>
      <c r="B9" s="17" t="s">
        <v>88</v>
      </c>
      <c r="C9" s="18">
        <v>762456</v>
      </c>
      <c r="D9" s="18">
        <v>1810</v>
      </c>
      <c r="E9" s="19" t="s">
        <v>36</v>
      </c>
      <c r="F9" s="19" t="s">
        <v>70</v>
      </c>
      <c r="G9" s="18">
        <v>8447372643435</v>
      </c>
      <c r="H9" s="18">
        <v>328</v>
      </c>
      <c r="I9" s="18">
        <v>10</v>
      </c>
      <c r="J9" s="20">
        <f t="shared" si="0"/>
        <v>338</v>
      </c>
      <c r="K9" s="63"/>
      <c r="L9" s="64"/>
      <c r="M9" s="64"/>
      <c r="N9" s="65"/>
    </row>
    <row r="10" spans="1:14" x14ac:dyDescent="0.15">
      <c r="A10" s="17" t="s">
        <v>87</v>
      </c>
      <c r="B10" s="17" t="s">
        <v>88</v>
      </c>
      <c r="C10" s="18">
        <v>762456</v>
      </c>
      <c r="D10" s="18">
        <v>1810</v>
      </c>
      <c r="E10" s="19" t="s">
        <v>37</v>
      </c>
      <c r="F10" s="19" t="s">
        <v>70</v>
      </c>
      <c r="G10" s="18">
        <v>8447372643442</v>
      </c>
      <c r="H10" s="18">
        <v>322</v>
      </c>
      <c r="I10" s="18">
        <v>10</v>
      </c>
      <c r="J10" s="20">
        <f t="shared" si="0"/>
        <v>332</v>
      </c>
      <c r="K10" s="63"/>
      <c r="L10" s="64"/>
      <c r="M10" s="64"/>
      <c r="N10" s="65"/>
    </row>
    <row r="11" spans="1:14" x14ac:dyDescent="0.15">
      <c r="A11" s="17" t="s">
        <v>87</v>
      </c>
      <c r="B11" s="17" t="s">
        <v>88</v>
      </c>
      <c r="C11" s="18">
        <v>762456</v>
      </c>
      <c r="D11" s="18">
        <v>1810</v>
      </c>
      <c r="E11" s="19" t="s">
        <v>38</v>
      </c>
      <c r="F11" s="19" t="s">
        <v>70</v>
      </c>
      <c r="G11" s="18">
        <v>8447372643404</v>
      </c>
      <c r="H11" s="18">
        <v>234</v>
      </c>
      <c r="I11" s="18">
        <v>10</v>
      </c>
      <c r="J11" s="20">
        <f t="shared" si="0"/>
        <v>244</v>
      </c>
      <c r="K11" s="63"/>
      <c r="L11" s="64"/>
      <c r="M11" s="64"/>
      <c r="N11" s="65"/>
    </row>
    <row r="12" spans="1:14" x14ac:dyDescent="0.15">
      <c r="A12" s="17" t="s">
        <v>87</v>
      </c>
      <c r="B12" s="17" t="s">
        <v>88</v>
      </c>
      <c r="C12" s="18">
        <v>762456</v>
      </c>
      <c r="D12" s="18">
        <v>1810</v>
      </c>
      <c r="E12" s="19" t="s">
        <v>39</v>
      </c>
      <c r="F12" s="19" t="s">
        <v>70</v>
      </c>
      <c r="G12" s="18">
        <v>8447372643411</v>
      </c>
      <c r="H12" s="18">
        <v>234</v>
      </c>
      <c r="I12" s="18">
        <v>10</v>
      </c>
      <c r="J12" s="20">
        <f t="shared" si="0"/>
        <v>244</v>
      </c>
      <c r="K12" s="63"/>
      <c r="L12" s="64"/>
      <c r="M12" s="64"/>
      <c r="N12" s="65"/>
    </row>
    <row r="13" spans="1:14" x14ac:dyDescent="0.15">
      <c r="A13" s="17" t="s">
        <v>87</v>
      </c>
      <c r="B13" s="17" t="s">
        <v>88</v>
      </c>
      <c r="C13" s="18">
        <v>762456</v>
      </c>
      <c r="D13" s="18">
        <v>1810</v>
      </c>
      <c r="E13" s="19" t="s">
        <v>40</v>
      </c>
      <c r="F13" s="19" t="s">
        <v>70</v>
      </c>
      <c r="G13" s="18">
        <v>8447372643428</v>
      </c>
      <c r="H13" s="18">
        <v>307</v>
      </c>
      <c r="I13" s="18">
        <v>10</v>
      </c>
      <c r="J13" s="20">
        <f t="shared" si="0"/>
        <v>317</v>
      </c>
      <c r="K13" s="63"/>
      <c r="L13" s="64"/>
      <c r="M13" s="64"/>
      <c r="N13" s="65"/>
    </row>
    <row r="14" spans="1:14" x14ac:dyDescent="0.15">
      <c r="A14" s="17" t="s">
        <v>87</v>
      </c>
      <c r="B14" s="17" t="s">
        <v>88</v>
      </c>
      <c r="C14" s="18">
        <v>762456</v>
      </c>
      <c r="D14" s="18">
        <v>1810</v>
      </c>
      <c r="E14" s="19" t="s">
        <v>35</v>
      </c>
      <c r="F14" s="19" t="s">
        <v>71</v>
      </c>
      <c r="G14" s="18">
        <v>8447372643466</v>
      </c>
      <c r="H14" s="18">
        <v>5</v>
      </c>
      <c r="I14" s="18">
        <v>10</v>
      </c>
      <c r="J14" s="20">
        <f t="shared" si="0"/>
        <v>15</v>
      </c>
      <c r="K14" s="63"/>
      <c r="L14" s="64"/>
      <c r="M14" s="64"/>
      <c r="N14" s="65"/>
    </row>
    <row r="15" spans="1:14" x14ac:dyDescent="0.15">
      <c r="A15" s="17" t="s">
        <v>87</v>
      </c>
      <c r="B15" s="17" t="s">
        <v>88</v>
      </c>
      <c r="C15" s="18">
        <v>762456</v>
      </c>
      <c r="D15" s="18">
        <v>1810</v>
      </c>
      <c r="E15" s="19" t="s">
        <v>36</v>
      </c>
      <c r="F15" s="19" t="s">
        <v>71</v>
      </c>
      <c r="G15" s="18">
        <v>8447372643503</v>
      </c>
      <c r="H15" s="18">
        <v>120</v>
      </c>
      <c r="I15" s="18">
        <v>10</v>
      </c>
      <c r="J15" s="20">
        <f t="shared" si="0"/>
        <v>130</v>
      </c>
      <c r="K15" s="63"/>
      <c r="L15" s="64"/>
      <c r="M15" s="64"/>
      <c r="N15" s="65"/>
    </row>
    <row r="16" spans="1:14" x14ac:dyDescent="0.15">
      <c r="A16" s="17" t="s">
        <v>87</v>
      </c>
      <c r="B16" s="17" t="s">
        <v>88</v>
      </c>
      <c r="C16" s="18">
        <v>762456</v>
      </c>
      <c r="D16" s="18">
        <v>1810</v>
      </c>
      <c r="E16" s="19" t="s">
        <v>37</v>
      </c>
      <c r="F16" s="19" t="s">
        <v>71</v>
      </c>
      <c r="G16" s="18">
        <v>8447372643510</v>
      </c>
      <c r="H16" s="18">
        <v>125</v>
      </c>
      <c r="I16" s="18">
        <v>10</v>
      </c>
      <c r="J16" s="20">
        <f t="shared" si="0"/>
        <v>135</v>
      </c>
      <c r="K16" s="63"/>
      <c r="L16" s="64"/>
      <c r="M16" s="64"/>
      <c r="N16" s="65"/>
    </row>
    <row r="17" spans="1:14" x14ac:dyDescent="0.15">
      <c r="A17" s="17" t="s">
        <v>87</v>
      </c>
      <c r="B17" s="17" t="s">
        <v>88</v>
      </c>
      <c r="C17" s="18">
        <v>762456</v>
      </c>
      <c r="D17" s="18">
        <v>1810</v>
      </c>
      <c r="E17" s="19" t="s">
        <v>38</v>
      </c>
      <c r="F17" s="19" t="s">
        <v>71</v>
      </c>
      <c r="G17" s="18">
        <v>8447372643473</v>
      </c>
      <c r="H17" s="18">
        <v>42</v>
      </c>
      <c r="I17" s="18">
        <v>10</v>
      </c>
      <c r="J17" s="20">
        <f t="shared" si="0"/>
        <v>52</v>
      </c>
      <c r="K17" s="63"/>
      <c r="L17" s="64"/>
      <c r="M17" s="64"/>
      <c r="N17" s="65"/>
    </row>
    <row r="18" spans="1:14" x14ac:dyDescent="0.15">
      <c r="A18" s="17" t="s">
        <v>87</v>
      </c>
      <c r="B18" s="17" t="s">
        <v>88</v>
      </c>
      <c r="C18" s="18">
        <v>762456</v>
      </c>
      <c r="D18" s="18">
        <v>1810</v>
      </c>
      <c r="E18" s="19" t="s">
        <v>39</v>
      </c>
      <c r="F18" s="19" t="s">
        <v>71</v>
      </c>
      <c r="G18" s="18">
        <v>8447372643480</v>
      </c>
      <c r="H18" s="18">
        <v>57</v>
      </c>
      <c r="I18" s="18">
        <v>10</v>
      </c>
      <c r="J18" s="20">
        <f t="shared" si="0"/>
        <v>67</v>
      </c>
      <c r="K18" s="63"/>
      <c r="L18" s="64"/>
      <c r="M18" s="64"/>
      <c r="N18" s="65"/>
    </row>
    <row r="19" spans="1:14" x14ac:dyDescent="0.15">
      <c r="A19" s="17" t="s">
        <v>87</v>
      </c>
      <c r="B19" s="17" t="s">
        <v>88</v>
      </c>
      <c r="C19" s="18">
        <v>762456</v>
      </c>
      <c r="D19" s="18">
        <v>1810</v>
      </c>
      <c r="E19" s="19" t="s">
        <v>40</v>
      </c>
      <c r="F19" s="19" t="s">
        <v>71</v>
      </c>
      <c r="G19" s="18">
        <v>8447372643497</v>
      </c>
      <c r="H19" s="18">
        <v>94</v>
      </c>
      <c r="I19" s="18">
        <v>10</v>
      </c>
      <c r="J19" s="20">
        <f t="shared" si="0"/>
        <v>104</v>
      </c>
      <c r="K19" s="63"/>
      <c r="L19" s="64"/>
      <c r="M19" s="64"/>
      <c r="N19" s="65"/>
    </row>
    <row r="20" spans="1:14" x14ac:dyDescent="0.15">
      <c r="A20" s="25" t="s">
        <v>87</v>
      </c>
      <c r="B20" s="25" t="s">
        <v>88</v>
      </c>
      <c r="C20" s="27">
        <v>762456</v>
      </c>
      <c r="D20" s="27">
        <v>1825</v>
      </c>
      <c r="E20" s="28" t="s">
        <v>35</v>
      </c>
      <c r="F20" s="28" t="s">
        <v>72</v>
      </c>
      <c r="G20" s="27">
        <v>8447372645217</v>
      </c>
      <c r="H20" s="27">
        <v>57</v>
      </c>
      <c r="I20" s="27">
        <v>10</v>
      </c>
      <c r="J20" s="29">
        <f t="shared" si="0"/>
        <v>67</v>
      </c>
      <c r="K20" s="63"/>
      <c r="L20" s="64"/>
      <c r="M20" s="64"/>
      <c r="N20" s="67" t="s">
        <v>107</v>
      </c>
    </row>
    <row r="21" spans="1:14" x14ac:dyDescent="0.15">
      <c r="A21" s="25" t="s">
        <v>87</v>
      </c>
      <c r="B21" s="25" t="s">
        <v>88</v>
      </c>
      <c r="C21" s="27">
        <v>762456</v>
      </c>
      <c r="D21" s="27">
        <v>1825</v>
      </c>
      <c r="E21" s="28" t="s">
        <v>36</v>
      </c>
      <c r="F21" s="28" t="s">
        <v>72</v>
      </c>
      <c r="G21" s="27">
        <v>8447372645255</v>
      </c>
      <c r="H21" s="27">
        <v>640</v>
      </c>
      <c r="I21" s="27">
        <v>10</v>
      </c>
      <c r="J21" s="29">
        <f t="shared" si="0"/>
        <v>650</v>
      </c>
      <c r="K21" s="63"/>
      <c r="L21" s="64"/>
      <c r="M21" s="64"/>
      <c r="N21" s="67"/>
    </row>
    <row r="22" spans="1:14" x14ac:dyDescent="0.15">
      <c r="A22" s="25" t="s">
        <v>87</v>
      </c>
      <c r="B22" s="25" t="s">
        <v>88</v>
      </c>
      <c r="C22" s="27">
        <v>762456</v>
      </c>
      <c r="D22" s="27">
        <v>1825</v>
      </c>
      <c r="E22" s="28" t="s">
        <v>37</v>
      </c>
      <c r="F22" s="28" t="s">
        <v>72</v>
      </c>
      <c r="G22" s="27">
        <v>8447372645262</v>
      </c>
      <c r="H22" s="27">
        <v>619</v>
      </c>
      <c r="I22" s="27">
        <v>10</v>
      </c>
      <c r="J22" s="29">
        <f t="shared" si="0"/>
        <v>629</v>
      </c>
      <c r="K22" s="63"/>
      <c r="L22" s="64"/>
      <c r="M22" s="64"/>
      <c r="N22" s="67"/>
    </row>
    <row r="23" spans="1:14" x14ac:dyDescent="0.15">
      <c r="A23" s="25" t="s">
        <v>87</v>
      </c>
      <c r="B23" s="25" t="s">
        <v>88</v>
      </c>
      <c r="C23" s="27">
        <v>762456</v>
      </c>
      <c r="D23" s="27">
        <v>1825</v>
      </c>
      <c r="E23" s="28" t="s">
        <v>38</v>
      </c>
      <c r="F23" s="28" t="s">
        <v>72</v>
      </c>
      <c r="G23" s="27">
        <v>8447372645224</v>
      </c>
      <c r="H23" s="27">
        <v>364</v>
      </c>
      <c r="I23" s="27">
        <v>10</v>
      </c>
      <c r="J23" s="29">
        <f t="shared" si="0"/>
        <v>374</v>
      </c>
      <c r="K23" s="63"/>
      <c r="L23" s="64"/>
      <c r="M23" s="64"/>
      <c r="N23" s="67"/>
    </row>
    <row r="24" spans="1:14" x14ac:dyDescent="0.15">
      <c r="A24" s="25" t="s">
        <v>87</v>
      </c>
      <c r="B24" s="25" t="s">
        <v>88</v>
      </c>
      <c r="C24" s="27">
        <v>762456</v>
      </c>
      <c r="D24" s="27">
        <v>1825</v>
      </c>
      <c r="E24" s="28" t="s">
        <v>39</v>
      </c>
      <c r="F24" s="28" t="s">
        <v>72</v>
      </c>
      <c r="G24" s="27">
        <v>8447372645231</v>
      </c>
      <c r="H24" s="27">
        <v>551</v>
      </c>
      <c r="I24" s="27">
        <v>10</v>
      </c>
      <c r="J24" s="29">
        <f t="shared" si="0"/>
        <v>561</v>
      </c>
      <c r="K24" s="63"/>
      <c r="L24" s="64"/>
      <c r="M24" s="64"/>
      <c r="N24" s="67"/>
    </row>
    <row r="25" spans="1:14" x14ac:dyDescent="0.15">
      <c r="A25" s="25" t="s">
        <v>87</v>
      </c>
      <c r="B25" s="25" t="s">
        <v>88</v>
      </c>
      <c r="C25" s="27">
        <v>762456</v>
      </c>
      <c r="D25" s="27">
        <v>1825</v>
      </c>
      <c r="E25" s="28" t="s">
        <v>40</v>
      </c>
      <c r="F25" s="28" t="s">
        <v>72</v>
      </c>
      <c r="G25" s="27">
        <v>8447372645248</v>
      </c>
      <c r="H25" s="27">
        <v>619</v>
      </c>
      <c r="I25" s="27">
        <v>10</v>
      </c>
      <c r="J25" s="29">
        <f t="shared" si="0"/>
        <v>629</v>
      </c>
      <c r="K25" s="63"/>
      <c r="L25" s="64"/>
      <c r="M25" s="64"/>
      <c r="N25" s="67"/>
    </row>
    <row r="26" spans="1:14" x14ac:dyDescent="0.15">
      <c r="A26" s="21" t="s">
        <v>87</v>
      </c>
      <c r="B26" s="21" t="s">
        <v>88</v>
      </c>
      <c r="C26" s="22">
        <v>762456</v>
      </c>
      <c r="D26" s="22">
        <v>1825</v>
      </c>
      <c r="E26" s="23" t="s">
        <v>33</v>
      </c>
      <c r="F26" s="23" t="s">
        <v>73</v>
      </c>
      <c r="G26" s="22">
        <v>8447372645279</v>
      </c>
      <c r="H26" s="22">
        <v>5</v>
      </c>
      <c r="I26" s="22">
        <v>10</v>
      </c>
      <c r="J26" s="24">
        <f t="shared" si="0"/>
        <v>15</v>
      </c>
      <c r="K26" s="63"/>
      <c r="L26" s="64"/>
      <c r="M26" s="64"/>
      <c r="N26" s="66" t="s">
        <v>108</v>
      </c>
    </row>
    <row r="27" spans="1:14" x14ac:dyDescent="0.15">
      <c r="A27" s="21" t="s">
        <v>87</v>
      </c>
      <c r="B27" s="21" t="s">
        <v>88</v>
      </c>
      <c r="C27" s="22">
        <v>762456</v>
      </c>
      <c r="D27" s="22">
        <v>1825</v>
      </c>
      <c r="E27" s="23" t="s">
        <v>35</v>
      </c>
      <c r="F27" s="23" t="s">
        <v>73</v>
      </c>
      <c r="G27" s="22">
        <v>8447372645286</v>
      </c>
      <c r="H27" s="22">
        <v>57</v>
      </c>
      <c r="I27" s="22">
        <v>10</v>
      </c>
      <c r="J27" s="24">
        <f t="shared" si="0"/>
        <v>67</v>
      </c>
      <c r="K27" s="63"/>
      <c r="L27" s="64"/>
      <c r="M27" s="64"/>
      <c r="N27" s="66"/>
    </row>
    <row r="28" spans="1:14" x14ac:dyDescent="0.15">
      <c r="A28" s="21" t="s">
        <v>87</v>
      </c>
      <c r="B28" s="21" t="s">
        <v>88</v>
      </c>
      <c r="C28" s="22">
        <v>762456</v>
      </c>
      <c r="D28" s="22">
        <v>1825</v>
      </c>
      <c r="E28" s="23" t="s">
        <v>36</v>
      </c>
      <c r="F28" s="23" t="s">
        <v>73</v>
      </c>
      <c r="G28" s="22">
        <v>8447372645323</v>
      </c>
      <c r="H28" s="22">
        <v>889</v>
      </c>
      <c r="I28" s="22">
        <v>10</v>
      </c>
      <c r="J28" s="24">
        <f t="shared" si="0"/>
        <v>899</v>
      </c>
      <c r="K28" s="63"/>
      <c r="L28" s="64"/>
      <c r="M28" s="64"/>
      <c r="N28" s="66"/>
    </row>
    <row r="29" spans="1:14" x14ac:dyDescent="0.15">
      <c r="A29" s="21" t="s">
        <v>87</v>
      </c>
      <c r="B29" s="21" t="s">
        <v>88</v>
      </c>
      <c r="C29" s="22">
        <v>762456</v>
      </c>
      <c r="D29" s="22">
        <v>1825</v>
      </c>
      <c r="E29" s="23" t="s">
        <v>37</v>
      </c>
      <c r="F29" s="23" t="s">
        <v>73</v>
      </c>
      <c r="G29" s="22">
        <v>8447372645330</v>
      </c>
      <c r="H29" s="22">
        <v>905</v>
      </c>
      <c r="I29" s="22">
        <v>10</v>
      </c>
      <c r="J29" s="24">
        <f t="shared" si="0"/>
        <v>915</v>
      </c>
      <c r="K29" s="63"/>
      <c r="L29" s="64"/>
      <c r="M29" s="64"/>
      <c r="N29" s="66"/>
    </row>
    <row r="30" spans="1:14" x14ac:dyDescent="0.15">
      <c r="A30" s="21" t="s">
        <v>87</v>
      </c>
      <c r="B30" s="21" t="s">
        <v>88</v>
      </c>
      <c r="C30" s="22">
        <v>762456</v>
      </c>
      <c r="D30" s="22">
        <v>1825</v>
      </c>
      <c r="E30" s="23" t="s">
        <v>38</v>
      </c>
      <c r="F30" s="23" t="s">
        <v>73</v>
      </c>
      <c r="G30" s="22">
        <v>8447372645293</v>
      </c>
      <c r="H30" s="22">
        <v>530</v>
      </c>
      <c r="I30" s="22">
        <v>10</v>
      </c>
      <c r="J30" s="24">
        <f t="shared" si="0"/>
        <v>540</v>
      </c>
      <c r="K30" s="63"/>
      <c r="L30" s="64"/>
      <c r="M30" s="64"/>
      <c r="N30" s="66"/>
    </row>
    <row r="31" spans="1:14" x14ac:dyDescent="0.15">
      <c r="A31" s="21" t="s">
        <v>87</v>
      </c>
      <c r="B31" s="21" t="s">
        <v>88</v>
      </c>
      <c r="C31" s="22">
        <v>762456</v>
      </c>
      <c r="D31" s="22">
        <v>1825</v>
      </c>
      <c r="E31" s="23" t="s">
        <v>39</v>
      </c>
      <c r="F31" s="23" t="s">
        <v>73</v>
      </c>
      <c r="G31" s="22">
        <v>8447372645309</v>
      </c>
      <c r="H31" s="22">
        <v>738</v>
      </c>
      <c r="I31" s="22">
        <v>10</v>
      </c>
      <c r="J31" s="24">
        <f t="shared" si="0"/>
        <v>748</v>
      </c>
      <c r="K31" s="63"/>
      <c r="L31" s="64"/>
      <c r="M31" s="64"/>
      <c r="N31" s="66"/>
    </row>
    <row r="32" spans="1:14" x14ac:dyDescent="0.15">
      <c r="A32" s="21" t="s">
        <v>87</v>
      </c>
      <c r="B32" s="21" t="s">
        <v>88</v>
      </c>
      <c r="C32" s="22">
        <v>762456</v>
      </c>
      <c r="D32" s="22">
        <v>1825</v>
      </c>
      <c r="E32" s="23" t="s">
        <v>40</v>
      </c>
      <c r="F32" s="23" t="s">
        <v>73</v>
      </c>
      <c r="G32" s="22">
        <v>8447372645316</v>
      </c>
      <c r="H32" s="22">
        <v>853</v>
      </c>
      <c r="I32" s="22">
        <v>10</v>
      </c>
      <c r="J32" s="24">
        <f t="shared" si="0"/>
        <v>863</v>
      </c>
      <c r="K32" s="63"/>
      <c r="L32" s="64"/>
      <c r="M32" s="64"/>
      <c r="N32" s="66"/>
    </row>
    <row r="33" spans="1:14" ht="25.5" x14ac:dyDescent="0.15">
      <c r="A33" s="17" t="s">
        <v>87</v>
      </c>
      <c r="B33" s="17" t="s">
        <v>88</v>
      </c>
      <c r="C33" s="18">
        <v>762456</v>
      </c>
      <c r="D33" s="18">
        <v>1825</v>
      </c>
      <c r="E33" s="19" t="s">
        <v>33</v>
      </c>
      <c r="F33" s="19" t="s">
        <v>74</v>
      </c>
      <c r="G33" s="18">
        <v>8447372645347</v>
      </c>
      <c r="H33" s="18">
        <v>31</v>
      </c>
      <c r="I33" s="18">
        <v>10</v>
      </c>
      <c r="J33" s="20">
        <f t="shared" si="0"/>
        <v>41</v>
      </c>
      <c r="K33" s="63"/>
      <c r="L33" s="64"/>
      <c r="M33" s="64"/>
      <c r="N33" s="65" t="s">
        <v>106</v>
      </c>
    </row>
    <row r="34" spans="1:14" ht="25.5" x14ac:dyDescent="0.15">
      <c r="A34" s="17" t="s">
        <v>87</v>
      </c>
      <c r="B34" s="17" t="s">
        <v>88</v>
      </c>
      <c r="C34" s="18">
        <v>762456</v>
      </c>
      <c r="D34" s="18">
        <v>1825</v>
      </c>
      <c r="E34" s="19" t="s">
        <v>35</v>
      </c>
      <c r="F34" s="19" t="s">
        <v>74</v>
      </c>
      <c r="G34" s="18">
        <v>8447372645354</v>
      </c>
      <c r="H34" s="18">
        <v>73</v>
      </c>
      <c r="I34" s="18">
        <v>10</v>
      </c>
      <c r="J34" s="20">
        <f t="shared" si="0"/>
        <v>83</v>
      </c>
      <c r="K34" s="63"/>
      <c r="L34" s="64"/>
      <c r="M34" s="64"/>
      <c r="N34" s="65"/>
    </row>
    <row r="35" spans="1:14" ht="25.5" x14ac:dyDescent="0.15">
      <c r="A35" s="17" t="s">
        <v>87</v>
      </c>
      <c r="B35" s="17" t="s">
        <v>88</v>
      </c>
      <c r="C35" s="18">
        <v>762456</v>
      </c>
      <c r="D35" s="18">
        <v>1825</v>
      </c>
      <c r="E35" s="19" t="s">
        <v>36</v>
      </c>
      <c r="F35" s="19" t="s">
        <v>74</v>
      </c>
      <c r="G35" s="18">
        <v>8447372645392</v>
      </c>
      <c r="H35" s="18">
        <v>374</v>
      </c>
      <c r="I35" s="18">
        <v>10</v>
      </c>
      <c r="J35" s="20">
        <f t="shared" si="0"/>
        <v>384</v>
      </c>
      <c r="K35" s="63"/>
      <c r="L35" s="64"/>
      <c r="M35" s="64"/>
      <c r="N35" s="65"/>
    </row>
    <row r="36" spans="1:14" ht="25.5" x14ac:dyDescent="0.15">
      <c r="A36" s="17" t="s">
        <v>87</v>
      </c>
      <c r="B36" s="17" t="s">
        <v>88</v>
      </c>
      <c r="C36" s="18">
        <v>762456</v>
      </c>
      <c r="D36" s="18">
        <v>1825</v>
      </c>
      <c r="E36" s="19" t="s">
        <v>37</v>
      </c>
      <c r="F36" s="19" t="s">
        <v>74</v>
      </c>
      <c r="G36" s="18">
        <v>8447372645408</v>
      </c>
      <c r="H36" s="18">
        <v>276</v>
      </c>
      <c r="I36" s="18">
        <v>10</v>
      </c>
      <c r="J36" s="20">
        <f t="shared" si="0"/>
        <v>286</v>
      </c>
      <c r="K36" s="63"/>
      <c r="L36" s="64"/>
      <c r="M36" s="64"/>
      <c r="N36" s="65"/>
    </row>
    <row r="37" spans="1:14" ht="25.5" x14ac:dyDescent="0.15">
      <c r="A37" s="17" t="s">
        <v>87</v>
      </c>
      <c r="B37" s="17" t="s">
        <v>88</v>
      </c>
      <c r="C37" s="18">
        <v>762456</v>
      </c>
      <c r="D37" s="18">
        <v>1825</v>
      </c>
      <c r="E37" s="19" t="s">
        <v>38</v>
      </c>
      <c r="F37" s="19" t="s">
        <v>74</v>
      </c>
      <c r="G37" s="18">
        <v>8447372645361</v>
      </c>
      <c r="H37" s="18">
        <v>182</v>
      </c>
      <c r="I37" s="18">
        <v>10</v>
      </c>
      <c r="J37" s="20">
        <f t="shared" si="0"/>
        <v>192</v>
      </c>
      <c r="K37" s="63"/>
      <c r="L37" s="64"/>
      <c r="M37" s="64"/>
      <c r="N37" s="65"/>
    </row>
    <row r="38" spans="1:14" ht="25.5" x14ac:dyDescent="0.15">
      <c r="A38" s="17" t="s">
        <v>87</v>
      </c>
      <c r="B38" s="17" t="s">
        <v>88</v>
      </c>
      <c r="C38" s="18">
        <v>762456</v>
      </c>
      <c r="D38" s="18">
        <v>1825</v>
      </c>
      <c r="E38" s="19" t="s">
        <v>39</v>
      </c>
      <c r="F38" s="19" t="s">
        <v>74</v>
      </c>
      <c r="G38" s="18">
        <v>8447372645378</v>
      </c>
      <c r="H38" s="18">
        <v>380</v>
      </c>
      <c r="I38" s="18">
        <v>10</v>
      </c>
      <c r="J38" s="20">
        <f t="shared" si="0"/>
        <v>390</v>
      </c>
      <c r="K38" s="63"/>
      <c r="L38" s="64"/>
      <c r="M38" s="64"/>
      <c r="N38" s="65"/>
    </row>
    <row r="39" spans="1:14" ht="25.5" x14ac:dyDescent="0.15">
      <c r="A39" s="17" t="s">
        <v>87</v>
      </c>
      <c r="B39" s="17" t="s">
        <v>88</v>
      </c>
      <c r="C39" s="18">
        <v>762456</v>
      </c>
      <c r="D39" s="18">
        <v>1825</v>
      </c>
      <c r="E39" s="19" t="s">
        <v>40</v>
      </c>
      <c r="F39" s="19" t="s">
        <v>74</v>
      </c>
      <c r="G39" s="18">
        <v>8447372645385</v>
      </c>
      <c r="H39" s="18">
        <v>406</v>
      </c>
      <c r="I39" s="18">
        <v>10</v>
      </c>
      <c r="J39" s="20">
        <f t="shared" si="0"/>
        <v>416</v>
      </c>
      <c r="K39" s="63"/>
      <c r="L39" s="64"/>
      <c r="M39" s="64"/>
      <c r="N39" s="65"/>
    </row>
    <row r="40" spans="1:14" x14ac:dyDescent="0.15">
      <c r="A40" s="21" t="s">
        <v>87</v>
      </c>
      <c r="B40" s="21" t="s">
        <v>88</v>
      </c>
      <c r="C40" s="22">
        <v>762456</v>
      </c>
      <c r="D40" s="22">
        <v>1891</v>
      </c>
      <c r="E40" s="23" t="s">
        <v>33</v>
      </c>
      <c r="F40" s="23" t="s">
        <v>75</v>
      </c>
      <c r="G40" s="22">
        <v>8447372648072</v>
      </c>
      <c r="H40" s="22">
        <v>120</v>
      </c>
      <c r="I40" s="22">
        <v>10</v>
      </c>
      <c r="J40" s="24">
        <f t="shared" si="0"/>
        <v>130</v>
      </c>
      <c r="K40" s="63"/>
      <c r="L40" s="64"/>
      <c r="M40" s="64"/>
      <c r="N40" s="66" t="s">
        <v>109</v>
      </c>
    </row>
    <row r="41" spans="1:14" x14ac:dyDescent="0.15">
      <c r="A41" s="21" t="s">
        <v>87</v>
      </c>
      <c r="B41" s="21" t="s">
        <v>88</v>
      </c>
      <c r="C41" s="22">
        <v>762456</v>
      </c>
      <c r="D41" s="22">
        <v>1891</v>
      </c>
      <c r="E41" s="23" t="s">
        <v>35</v>
      </c>
      <c r="F41" s="23" t="s">
        <v>75</v>
      </c>
      <c r="G41" s="22">
        <v>8447372648089</v>
      </c>
      <c r="H41" s="22">
        <v>286</v>
      </c>
      <c r="I41" s="22">
        <v>10</v>
      </c>
      <c r="J41" s="24">
        <f t="shared" si="0"/>
        <v>296</v>
      </c>
      <c r="K41" s="63"/>
      <c r="L41" s="64"/>
      <c r="M41" s="64"/>
      <c r="N41" s="66"/>
    </row>
    <row r="42" spans="1:14" x14ac:dyDescent="0.15">
      <c r="A42" s="21" t="s">
        <v>87</v>
      </c>
      <c r="B42" s="21" t="s">
        <v>88</v>
      </c>
      <c r="C42" s="22">
        <v>762456</v>
      </c>
      <c r="D42" s="22">
        <v>1891</v>
      </c>
      <c r="E42" s="23" t="s">
        <v>36</v>
      </c>
      <c r="F42" s="23" t="s">
        <v>75</v>
      </c>
      <c r="G42" s="22">
        <v>8447372648126</v>
      </c>
      <c r="H42" s="22">
        <v>962</v>
      </c>
      <c r="I42" s="22">
        <v>10</v>
      </c>
      <c r="J42" s="24">
        <f t="shared" si="0"/>
        <v>972</v>
      </c>
      <c r="K42" s="63"/>
      <c r="L42" s="64"/>
      <c r="M42" s="64"/>
      <c r="N42" s="66"/>
    </row>
    <row r="43" spans="1:14" x14ac:dyDescent="0.15">
      <c r="A43" s="21" t="s">
        <v>87</v>
      </c>
      <c r="B43" s="21" t="s">
        <v>88</v>
      </c>
      <c r="C43" s="22">
        <v>762456</v>
      </c>
      <c r="D43" s="22">
        <v>1891</v>
      </c>
      <c r="E43" s="23" t="s">
        <v>37</v>
      </c>
      <c r="F43" s="23" t="s">
        <v>75</v>
      </c>
      <c r="G43" s="22">
        <v>8447372648133</v>
      </c>
      <c r="H43" s="22">
        <v>770</v>
      </c>
      <c r="I43" s="22">
        <v>10</v>
      </c>
      <c r="J43" s="24">
        <f t="shared" si="0"/>
        <v>780</v>
      </c>
      <c r="K43" s="63"/>
      <c r="L43" s="64"/>
      <c r="M43" s="64"/>
      <c r="N43" s="66"/>
    </row>
    <row r="44" spans="1:14" x14ac:dyDescent="0.15">
      <c r="A44" s="21" t="s">
        <v>87</v>
      </c>
      <c r="B44" s="21" t="s">
        <v>88</v>
      </c>
      <c r="C44" s="22">
        <v>762456</v>
      </c>
      <c r="D44" s="22">
        <v>1891</v>
      </c>
      <c r="E44" s="23" t="s">
        <v>38</v>
      </c>
      <c r="F44" s="23" t="s">
        <v>75</v>
      </c>
      <c r="G44" s="22">
        <v>8447372648096</v>
      </c>
      <c r="H44" s="22">
        <v>738</v>
      </c>
      <c r="I44" s="22">
        <v>10</v>
      </c>
      <c r="J44" s="24">
        <f t="shared" si="0"/>
        <v>748</v>
      </c>
      <c r="K44" s="63"/>
      <c r="L44" s="64"/>
      <c r="M44" s="64"/>
      <c r="N44" s="66"/>
    </row>
    <row r="45" spans="1:14" x14ac:dyDescent="0.15">
      <c r="A45" s="21" t="s">
        <v>87</v>
      </c>
      <c r="B45" s="21" t="s">
        <v>88</v>
      </c>
      <c r="C45" s="22">
        <v>762456</v>
      </c>
      <c r="D45" s="22">
        <v>1891</v>
      </c>
      <c r="E45" s="23" t="s">
        <v>39</v>
      </c>
      <c r="F45" s="23" t="s">
        <v>75</v>
      </c>
      <c r="G45" s="22">
        <v>8447372648102</v>
      </c>
      <c r="H45" s="22">
        <v>1014</v>
      </c>
      <c r="I45" s="22">
        <v>10</v>
      </c>
      <c r="J45" s="24">
        <f t="shared" si="0"/>
        <v>1024</v>
      </c>
      <c r="K45" s="63"/>
      <c r="L45" s="64"/>
      <c r="M45" s="64"/>
      <c r="N45" s="66"/>
    </row>
    <row r="46" spans="1:14" x14ac:dyDescent="0.15">
      <c r="A46" s="21" t="s">
        <v>87</v>
      </c>
      <c r="B46" s="21" t="s">
        <v>88</v>
      </c>
      <c r="C46" s="22">
        <v>762456</v>
      </c>
      <c r="D46" s="22">
        <v>1891</v>
      </c>
      <c r="E46" s="23" t="s">
        <v>40</v>
      </c>
      <c r="F46" s="23" t="s">
        <v>75</v>
      </c>
      <c r="G46" s="22">
        <v>8447372648119</v>
      </c>
      <c r="H46" s="22">
        <v>1092</v>
      </c>
      <c r="I46" s="22">
        <v>10</v>
      </c>
      <c r="J46" s="24">
        <f t="shared" si="0"/>
        <v>1102</v>
      </c>
      <c r="K46" s="63"/>
      <c r="L46" s="64"/>
      <c r="M46" s="64"/>
      <c r="N46" s="66"/>
    </row>
    <row r="47" spans="1:14" x14ac:dyDescent="0.15">
      <c r="A47" s="25" t="s">
        <v>87</v>
      </c>
      <c r="B47" s="25" t="s">
        <v>88</v>
      </c>
      <c r="C47" s="27">
        <v>762456</v>
      </c>
      <c r="D47" s="27">
        <v>1891</v>
      </c>
      <c r="E47" s="28" t="s">
        <v>33</v>
      </c>
      <c r="F47" s="28" t="s">
        <v>76</v>
      </c>
      <c r="G47" s="27">
        <v>8447372648140</v>
      </c>
      <c r="H47" s="27">
        <v>68</v>
      </c>
      <c r="I47" s="27">
        <v>10</v>
      </c>
      <c r="J47" s="29">
        <f t="shared" si="0"/>
        <v>78</v>
      </c>
      <c r="K47" s="63"/>
      <c r="L47" s="64"/>
      <c r="M47" s="64"/>
      <c r="N47" s="67" t="s">
        <v>110</v>
      </c>
    </row>
    <row r="48" spans="1:14" x14ac:dyDescent="0.15">
      <c r="A48" s="25" t="s">
        <v>87</v>
      </c>
      <c r="B48" s="25" t="s">
        <v>88</v>
      </c>
      <c r="C48" s="27">
        <v>762456</v>
      </c>
      <c r="D48" s="27">
        <v>1891</v>
      </c>
      <c r="E48" s="28" t="s">
        <v>35</v>
      </c>
      <c r="F48" s="28" t="s">
        <v>76</v>
      </c>
      <c r="G48" s="27">
        <v>8447372648157</v>
      </c>
      <c r="H48" s="27">
        <v>265</v>
      </c>
      <c r="I48" s="27">
        <v>10</v>
      </c>
      <c r="J48" s="29">
        <f t="shared" si="0"/>
        <v>275</v>
      </c>
      <c r="K48" s="63"/>
      <c r="L48" s="64"/>
      <c r="M48" s="64"/>
      <c r="N48" s="67"/>
    </row>
    <row r="49" spans="1:14" x14ac:dyDescent="0.15">
      <c r="A49" s="25" t="s">
        <v>87</v>
      </c>
      <c r="B49" s="25" t="s">
        <v>88</v>
      </c>
      <c r="C49" s="27">
        <v>762456</v>
      </c>
      <c r="D49" s="27">
        <v>1891</v>
      </c>
      <c r="E49" s="28" t="s">
        <v>36</v>
      </c>
      <c r="F49" s="28" t="s">
        <v>76</v>
      </c>
      <c r="G49" s="27">
        <v>8447372648195</v>
      </c>
      <c r="H49" s="27">
        <v>432</v>
      </c>
      <c r="I49" s="27">
        <v>10</v>
      </c>
      <c r="J49" s="29">
        <f t="shared" si="0"/>
        <v>442</v>
      </c>
      <c r="K49" s="63"/>
      <c r="L49" s="64"/>
      <c r="M49" s="64"/>
      <c r="N49" s="67"/>
    </row>
    <row r="50" spans="1:14" x14ac:dyDescent="0.15">
      <c r="A50" s="25" t="s">
        <v>87</v>
      </c>
      <c r="B50" s="25" t="s">
        <v>88</v>
      </c>
      <c r="C50" s="27">
        <v>762456</v>
      </c>
      <c r="D50" s="27">
        <v>1891</v>
      </c>
      <c r="E50" s="28" t="s">
        <v>37</v>
      </c>
      <c r="F50" s="28" t="s">
        <v>76</v>
      </c>
      <c r="G50" s="27">
        <v>8447372648201</v>
      </c>
      <c r="H50" s="27">
        <v>364</v>
      </c>
      <c r="I50" s="27">
        <v>10</v>
      </c>
      <c r="J50" s="29">
        <f t="shared" si="0"/>
        <v>374</v>
      </c>
      <c r="K50" s="63"/>
      <c r="L50" s="64"/>
      <c r="M50" s="64"/>
      <c r="N50" s="67"/>
    </row>
    <row r="51" spans="1:14" x14ac:dyDescent="0.15">
      <c r="A51" s="25" t="s">
        <v>87</v>
      </c>
      <c r="B51" s="25" t="s">
        <v>88</v>
      </c>
      <c r="C51" s="27">
        <v>762456</v>
      </c>
      <c r="D51" s="27">
        <v>1891</v>
      </c>
      <c r="E51" s="28" t="s">
        <v>38</v>
      </c>
      <c r="F51" s="28" t="s">
        <v>76</v>
      </c>
      <c r="G51" s="27">
        <v>8447372648164</v>
      </c>
      <c r="H51" s="27">
        <v>489</v>
      </c>
      <c r="I51" s="27">
        <v>10</v>
      </c>
      <c r="J51" s="29">
        <f t="shared" si="0"/>
        <v>499</v>
      </c>
      <c r="K51" s="63"/>
      <c r="L51" s="64"/>
      <c r="M51" s="64"/>
      <c r="N51" s="67"/>
    </row>
    <row r="52" spans="1:14" x14ac:dyDescent="0.15">
      <c r="A52" s="25" t="s">
        <v>87</v>
      </c>
      <c r="B52" s="25" t="s">
        <v>88</v>
      </c>
      <c r="C52" s="27">
        <v>762456</v>
      </c>
      <c r="D52" s="27">
        <v>1891</v>
      </c>
      <c r="E52" s="28" t="s">
        <v>39</v>
      </c>
      <c r="F52" s="28" t="s">
        <v>76</v>
      </c>
      <c r="G52" s="27">
        <v>8447372648171</v>
      </c>
      <c r="H52" s="27">
        <v>567</v>
      </c>
      <c r="I52" s="27">
        <v>10</v>
      </c>
      <c r="J52" s="29">
        <f t="shared" si="0"/>
        <v>577</v>
      </c>
      <c r="K52" s="63"/>
      <c r="L52" s="64"/>
      <c r="M52" s="64"/>
      <c r="N52" s="67"/>
    </row>
    <row r="53" spans="1:14" x14ac:dyDescent="0.15">
      <c r="A53" s="25" t="s">
        <v>87</v>
      </c>
      <c r="B53" s="25" t="s">
        <v>88</v>
      </c>
      <c r="C53" s="27">
        <v>762456</v>
      </c>
      <c r="D53" s="27">
        <v>1891</v>
      </c>
      <c r="E53" s="28" t="s">
        <v>40</v>
      </c>
      <c r="F53" s="28" t="s">
        <v>76</v>
      </c>
      <c r="G53" s="27">
        <v>8447372648188</v>
      </c>
      <c r="H53" s="27">
        <v>614</v>
      </c>
      <c r="I53" s="27">
        <v>10</v>
      </c>
      <c r="J53" s="29">
        <f t="shared" si="0"/>
        <v>624</v>
      </c>
      <c r="K53" s="63"/>
      <c r="L53" s="64"/>
      <c r="M53" s="64"/>
      <c r="N53" s="67"/>
    </row>
  </sheetData>
  <mergeCells count="17">
    <mergeCell ref="K7:K53"/>
    <mergeCell ref="L7:L53"/>
    <mergeCell ref="M7:M53"/>
    <mergeCell ref="N7:N19"/>
    <mergeCell ref="N20:N25"/>
    <mergeCell ref="N26:N32"/>
    <mergeCell ref="N33:N39"/>
    <mergeCell ref="N40:N46"/>
    <mergeCell ref="N47:N53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8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7"/>
  <sheetViews>
    <sheetView workbookViewId="0">
      <selection activeCell="F4" sqref="F4:H4"/>
    </sheetView>
  </sheetViews>
  <sheetFormatPr defaultRowHeight="13.5" x14ac:dyDescent="0.15"/>
  <cols>
    <col min="7" max="7" width="15.375" customWidth="1"/>
    <col min="14" max="14" width="9" style="16"/>
  </cols>
  <sheetData>
    <row r="1" spans="1:14" ht="26.25" x14ac:dyDescent="0.15">
      <c r="A1" s="57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</row>
    <row r="2" spans="1:14" ht="26.25" x14ac:dyDescent="0.15">
      <c r="A2" s="57" t="s">
        <v>1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</row>
    <row r="3" spans="1:14" ht="15" x14ac:dyDescent="0.15">
      <c r="A3" s="58" t="s">
        <v>2</v>
      </c>
      <c r="B3" s="58"/>
      <c r="C3" s="58"/>
      <c r="D3" s="50"/>
      <c r="E3" s="50" t="s">
        <v>3</v>
      </c>
      <c r="F3" s="50"/>
      <c r="G3" s="59">
        <v>45965</v>
      </c>
      <c r="H3" s="59"/>
      <c r="I3" s="60" t="s">
        <v>121</v>
      </c>
      <c r="J3" s="60"/>
      <c r="K3" s="60"/>
      <c r="L3" s="60"/>
      <c r="M3" s="60"/>
      <c r="N3" s="60"/>
    </row>
    <row r="4" spans="1:14" ht="15" x14ac:dyDescent="0.15">
      <c r="A4" s="61"/>
      <c r="B4" s="61"/>
      <c r="C4" s="61"/>
      <c r="D4" s="61" t="s">
        <v>4</v>
      </c>
      <c r="E4" s="61"/>
      <c r="F4" s="62" t="s">
        <v>124</v>
      </c>
      <c r="G4" s="62"/>
      <c r="H4" s="62"/>
      <c r="I4" s="60"/>
      <c r="J4" s="60"/>
      <c r="K4" s="60"/>
      <c r="L4" s="60"/>
      <c r="M4" s="60"/>
      <c r="N4" s="60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25" t="s">
        <v>87</v>
      </c>
      <c r="B7" s="25" t="s">
        <v>88</v>
      </c>
      <c r="C7" s="27">
        <v>762456</v>
      </c>
      <c r="D7" s="27">
        <v>9008</v>
      </c>
      <c r="E7" s="48" t="s">
        <v>33</v>
      </c>
      <c r="F7" s="48" t="s">
        <v>77</v>
      </c>
      <c r="G7" s="27">
        <v>8447372749366</v>
      </c>
      <c r="H7" s="27">
        <v>94</v>
      </c>
      <c r="I7" s="27">
        <v>10</v>
      </c>
      <c r="J7" s="29">
        <f t="shared" ref="J7:J37" si="0">I7+H7</f>
        <v>104</v>
      </c>
      <c r="K7" s="63" t="s">
        <v>111</v>
      </c>
      <c r="L7" s="64" t="s">
        <v>92</v>
      </c>
      <c r="M7" s="64" t="s">
        <v>92</v>
      </c>
      <c r="N7" s="67" t="s">
        <v>112</v>
      </c>
    </row>
    <row r="8" spans="1:14" x14ac:dyDescent="0.15">
      <c r="A8" s="25" t="s">
        <v>87</v>
      </c>
      <c r="B8" s="25" t="s">
        <v>88</v>
      </c>
      <c r="C8" s="27">
        <v>762456</v>
      </c>
      <c r="D8" s="27">
        <v>9008</v>
      </c>
      <c r="E8" s="48" t="s">
        <v>35</v>
      </c>
      <c r="F8" s="48" t="s">
        <v>77</v>
      </c>
      <c r="G8" s="27">
        <v>8447372749373</v>
      </c>
      <c r="H8" s="27">
        <v>109</v>
      </c>
      <c r="I8" s="27">
        <v>10</v>
      </c>
      <c r="J8" s="29">
        <f t="shared" si="0"/>
        <v>119</v>
      </c>
      <c r="K8" s="63"/>
      <c r="L8" s="64"/>
      <c r="M8" s="64"/>
      <c r="N8" s="67"/>
    </row>
    <row r="9" spans="1:14" x14ac:dyDescent="0.15">
      <c r="A9" s="25" t="s">
        <v>87</v>
      </c>
      <c r="B9" s="25" t="s">
        <v>88</v>
      </c>
      <c r="C9" s="27">
        <v>762456</v>
      </c>
      <c r="D9" s="27">
        <v>9008</v>
      </c>
      <c r="E9" s="48" t="s">
        <v>36</v>
      </c>
      <c r="F9" s="48" t="s">
        <v>77</v>
      </c>
      <c r="G9" s="27">
        <v>8447372749410</v>
      </c>
      <c r="H9" s="27">
        <v>593</v>
      </c>
      <c r="I9" s="27">
        <v>10</v>
      </c>
      <c r="J9" s="29">
        <f t="shared" si="0"/>
        <v>603</v>
      </c>
      <c r="K9" s="63"/>
      <c r="L9" s="64"/>
      <c r="M9" s="64"/>
      <c r="N9" s="67"/>
    </row>
    <row r="10" spans="1:14" x14ac:dyDescent="0.15">
      <c r="A10" s="25" t="s">
        <v>87</v>
      </c>
      <c r="B10" s="25" t="s">
        <v>88</v>
      </c>
      <c r="C10" s="27">
        <v>762456</v>
      </c>
      <c r="D10" s="27">
        <v>9008</v>
      </c>
      <c r="E10" s="48" t="s">
        <v>37</v>
      </c>
      <c r="F10" s="48" t="s">
        <v>77</v>
      </c>
      <c r="G10" s="27">
        <v>8447372749427</v>
      </c>
      <c r="H10" s="27">
        <v>593</v>
      </c>
      <c r="I10" s="27">
        <v>10</v>
      </c>
      <c r="J10" s="29">
        <f t="shared" si="0"/>
        <v>603</v>
      </c>
      <c r="K10" s="63"/>
      <c r="L10" s="64"/>
      <c r="M10" s="64"/>
      <c r="N10" s="67"/>
    </row>
    <row r="11" spans="1:14" x14ac:dyDescent="0.15">
      <c r="A11" s="25" t="s">
        <v>87</v>
      </c>
      <c r="B11" s="25" t="s">
        <v>88</v>
      </c>
      <c r="C11" s="27">
        <v>762456</v>
      </c>
      <c r="D11" s="27">
        <v>9008</v>
      </c>
      <c r="E11" s="48" t="s">
        <v>38</v>
      </c>
      <c r="F11" s="48" t="s">
        <v>77</v>
      </c>
      <c r="G11" s="27">
        <v>8447372749380</v>
      </c>
      <c r="H11" s="27">
        <v>302</v>
      </c>
      <c r="I11" s="27">
        <v>10</v>
      </c>
      <c r="J11" s="29">
        <f t="shared" si="0"/>
        <v>312</v>
      </c>
      <c r="K11" s="63"/>
      <c r="L11" s="64"/>
      <c r="M11" s="64"/>
      <c r="N11" s="67"/>
    </row>
    <row r="12" spans="1:14" x14ac:dyDescent="0.15">
      <c r="A12" s="25" t="s">
        <v>87</v>
      </c>
      <c r="B12" s="25" t="s">
        <v>88</v>
      </c>
      <c r="C12" s="27">
        <v>762456</v>
      </c>
      <c r="D12" s="27">
        <v>9008</v>
      </c>
      <c r="E12" s="48" t="s">
        <v>39</v>
      </c>
      <c r="F12" s="48" t="s">
        <v>77</v>
      </c>
      <c r="G12" s="27">
        <v>8447372749397</v>
      </c>
      <c r="H12" s="27">
        <v>374</v>
      </c>
      <c r="I12" s="27">
        <v>10</v>
      </c>
      <c r="J12" s="29">
        <f t="shared" si="0"/>
        <v>384</v>
      </c>
      <c r="K12" s="63"/>
      <c r="L12" s="64"/>
      <c r="M12" s="64"/>
      <c r="N12" s="67"/>
    </row>
    <row r="13" spans="1:14" x14ac:dyDescent="0.15">
      <c r="A13" s="25" t="s">
        <v>87</v>
      </c>
      <c r="B13" s="25" t="s">
        <v>88</v>
      </c>
      <c r="C13" s="27">
        <v>762456</v>
      </c>
      <c r="D13" s="27">
        <v>9008</v>
      </c>
      <c r="E13" s="48" t="s">
        <v>40</v>
      </c>
      <c r="F13" s="48" t="s">
        <v>77</v>
      </c>
      <c r="G13" s="27">
        <v>8447372749403</v>
      </c>
      <c r="H13" s="27">
        <v>400</v>
      </c>
      <c r="I13" s="27">
        <v>10</v>
      </c>
      <c r="J13" s="29">
        <f t="shared" si="0"/>
        <v>410</v>
      </c>
      <c r="K13" s="63"/>
      <c r="L13" s="64"/>
      <c r="M13" s="64"/>
      <c r="N13" s="67"/>
    </row>
    <row r="14" spans="1:14" ht="25.5" x14ac:dyDescent="0.15">
      <c r="A14" s="47" t="s">
        <v>87</v>
      </c>
      <c r="B14" s="47" t="s">
        <v>88</v>
      </c>
      <c r="C14" s="18">
        <v>762456</v>
      </c>
      <c r="D14" s="18">
        <v>9008</v>
      </c>
      <c r="E14" s="19" t="s">
        <v>33</v>
      </c>
      <c r="F14" s="19" t="s">
        <v>78</v>
      </c>
      <c r="G14" s="18">
        <v>8447372749434</v>
      </c>
      <c r="H14" s="18">
        <v>68</v>
      </c>
      <c r="I14" s="18">
        <v>10</v>
      </c>
      <c r="J14" s="20">
        <f t="shared" si="0"/>
        <v>78</v>
      </c>
      <c r="K14" s="63"/>
      <c r="L14" s="64"/>
      <c r="M14" s="64"/>
      <c r="N14" s="65" t="s">
        <v>92</v>
      </c>
    </row>
    <row r="15" spans="1:14" ht="25.5" x14ac:dyDescent="0.15">
      <c r="A15" s="47" t="s">
        <v>87</v>
      </c>
      <c r="B15" s="47" t="s">
        <v>88</v>
      </c>
      <c r="C15" s="18">
        <v>762456</v>
      </c>
      <c r="D15" s="18">
        <v>9008</v>
      </c>
      <c r="E15" s="19" t="s">
        <v>35</v>
      </c>
      <c r="F15" s="19" t="s">
        <v>78</v>
      </c>
      <c r="G15" s="18">
        <v>8447372749441</v>
      </c>
      <c r="H15" s="18">
        <v>83</v>
      </c>
      <c r="I15" s="18">
        <v>10</v>
      </c>
      <c r="J15" s="20">
        <f t="shared" si="0"/>
        <v>93</v>
      </c>
      <c r="K15" s="63"/>
      <c r="L15" s="64"/>
      <c r="M15" s="64"/>
      <c r="N15" s="65"/>
    </row>
    <row r="16" spans="1:14" ht="25.5" x14ac:dyDescent="0.15">
      <c r="A16" s="47" t="s">
        <v>87</v>
      </c>
      <c r="B16" s="47" t="s">
        <v>88</v>
      </c>
      <c r="C16" s="18">
        <v>762456</v>
      </c>
      <c r="D16" s="18">
        <v>9008</v>
      </c>
      <c r="E16" s="19" t="s">
        <v>36</v>
      </c>
      <c r="F16" s="19" t="s">
        <v>78</v>
      </c>
      <c r="G16" s="18">
        <v>8447372749489</v>
      </c>
      <c r="H16" s="18">
        <v>109</v>
      </c>
      <c r="I16" s="18">
        <v>10</v>
      </c>
      <c r="J16" s="20">
        <f t="shared" si="0"/>
        <v>119</v>
      </c>
      <c r="K16" s="63"/>
      <c r="L16" s="64"/>
      <c r="M16" s="64"/>
      <c r="N16" s="65"/>
    </row>
    <row r="17" spans="1:14" ht="25.5" x14ac:dyDescent="0.15">
      <c r="A17" s="47" t="s">
        <v>87</v>
      </c>
      <c r="B17" s="47" t="s">
        <v>88</v>
      </c>
      <c r="C17" s="18">
        <v>762456</v>
      </c>
      <c r="D17" s="18">
        <v>9008</v>
      </c>
      <c r="E17" s="19" t="s">
        <v>37</v>
      </c>
      <c r="F17" s="19" t="s">
        <v>78</v>
      </c>
      <c r="G17" s="18">
        <v>8447372749496</v>
      </c>
      <c r="H17" s="18">
        <v>99</v>
      </c>
      <c r="I17" s="18">
        <v>10</v>
      </c>
      <c r="J17" s="20">
        <f t="shared" si="0"/>
        <v>109</v>
      </c>
      <c r="K17" s="63"/>
      <c r="L17" s="64"/>
      <c r="M17" s="64"/>
      <c r="N17" s="65"/>
    </row>
    <row r="18" spans="1:14" ht="25.5" x14ac:dyDescent="0.15">
      <c r="A18" s="47" t="s">
        <v>87</v>
      </c>
      <c r="B18" s="47" t="s">
        <v>88</v>
      </c>
      <c r="C18" s="18">
        <v>762456</v>
      </c>
      <c r="D18" s="18">
        <v>9008</v>
      </c>
      <c r="E18" s="19" t="s">
        <v>38</v>
      </c>
      <c r="F18" s="19" t="s">
        <v>78</v>
      </c>
      <c r="G18" s="18">
        <v>8447372749458</v>
      </c>
      <c r="H18" s="18">
        <v>57</v>
      </c>
      <c r="I18" s="18">
        <v>10</v>
      </c>
      <c r="J18" s="20">
        <f t="shared" si="0"/>
        <v>67</v>
      </c>
      <c r="K18" s="63"/>
      <c r="L18" s="64"/>
      <c r="M18" s="64"/>
      <c r="N18" s="65"/>
    </row>
    <row r="19" spans="1:14" ht="25.5" x14ac:dyDescent="0.15">
      <c r="A19" s="47" t="s">
        <v>87</v>
      </c>
      <c r="B19" s="47" t="s">
        <v>88</v>
      </c>
      <c r="C19" s="18">
        <v>762456</v>
      </c>
      <c r="D19" s="18">
        <v>9008</v>
      </c>
      <c r="E19" s="19" t="s">
        <v>39</v>
      </c>
      <c r="F19" s="19" t="s">
        <v>78</v>
      </c>
      <c r="G19" s="18">
        <v>8447372749465</v>
      </c>
      <c r="H19" s="18">
        <v>52</v>
      </c>
      <c r="I19" s="18">
        <v>10</v>
      </c>
      <c r="J19" s="20">
        <f t="shared" si="0"/>
        <v>62</v>
      </c>
      <c r="K19" s="63"/>
      <c r="L19" s="64"/>
      <c r="M19" s="64"/>
      <c r="N19" s="65"/>
    </row>
    <row r="20" spans="1:14" ht="25.5" x14ac:dyDescent="0.15">
      <c r="A20" s="47" t="s">
        <v>87</v>
      </c>
      <c r="B20" s="47" t="s">
        <v>88</v>
      </c>
      <c r="C20" s="18">
        <v>762456</v>
      </c>
      <c r="D20" s="18">
        <v>9008</v>
      </c>
      <c r="E20" s="19" t="s">
        <v>40</v>
      </c>
      <c r="F20" s="19" t="s">
        <v>78</v>
      </c>
      <c r="G20" s="18">
        <v>8447372749472</v>
      </c>
      <c r="H20" s="18">
        <v>68</v>
      </c>
      <c r="I20" s="18">
        <v>10</v>
      </c>
      <c r="J20" s="20">
        <f t="shared" si="0"/>
        <v>78</v>
      </c>
      <c r="K20" s="63"/>
      <c r="L20" s="64"/>
      <c r="M20" s="64"/>
      <c r="N20" s="65"/>
    </row>
    <row r="21" spans="1:14" x14ac:dyDescent="0.15">
      <c r="A21" s="25" t="s">
        <v>87</v>
      </c>
      <c r="B21" s="25" t="s">
        <v>88</v>
      </c>
      <c r="C21" s="27">
        <v>762456</v>
      </c>
      <c r="D21" s="27">
        <v>9008</v>
      </c>
      <c r="E21" s="48" t="s">
        <v>33</v>
      </c>
      <c r="F21" s="48" t="s">
        <v>79</v>
      </c>
      <c r="G21" s="27">
        <v>8447372749502</v>
      </c>
      <c r="H21" s="27">
        <v>68</v>
      </c>
      <c r="I21" s="27">
        <v>10</v>
      </c>
      <c r="J21" s="29">
        <f t="shared" si="0"/>
        <v>78</v>
      </c>
      <c r="K21" s="63"/>
      <c r="L21" s="64"/>
      <c r="M21" s="64"/>
      <c r="N21" s="67" t="s">
        <v>113</v>
      </c>
    </row>
    <row r="22" spans="1:14" x14ac:dyDescent="0.15">
      <c r="A22" s="25" t="s">
        <v>87</v>
      </c>
      <c r="B22" s="25" t="s">
        <v>88</v>
      </c>
      <c r="C22" s="27">
        <v>762456</v>
      </c>
      <c r="D22" s="27">
        <v>9008</v>
      </c>
      <c r="E22" s="48" t="s">
        <v>35</v>
      </c>
      <c r="F22" s="48" t="s">
        <v>79</v>
      </c>
      <c r="G22" s="27">
        <v>8447372749519</v>
      </c>
      <c r="H22" s="27">
        <v>57</v>
      </c>
      <c r="I22" s="27">
        <v>10</v>
      </c>
      <c r="J22" s="29">
        <f t="shared" si="0"/>
        <v>67</v>
      </c>
      <c r="K22" s="63"/>
      <c r="L22" s="64"/>
      <c r="M22" s="64"/>
      <c r="N22" s="67"/>
    </row>
    <row r="23" spans="1:14" x14ac:dyDescent="0.15">
      <c r="A23" s="25" t="s">
        <v>87</v>
      </c>
      <c r="B23" s="25" t="s">
        <v>88</v>
      </c>
      <c r="C23" s="27">
        <v>762456</v>
      </c>
      <c r="D23" s="27">
        <v>9008</v>
      </c>
      <c r="E23" s="48" t="s">
        <v>36</v>
      </c>
      <c r="F23" s="48" t="s">
        <v>79</v>
      </c>
      <c r="G23" s="27">
        <v>8447372749557</v>
      </c>
      <c r="H23" s="27">
        <v>650</v>
      </c>
      <c r="I23" s="27">
        <v>10</v>
      </c>
      <c r="J23" s="29">
        <f t="shared" si="0"/>
        <v>660</v>
      </c>
      <c r="K23" s="63"/>
      <c r="L23" s="64"/>
      <c r="M23" s="64"/>
      <c r="N23" s="67"/>
    </row>
    <row r="24" spans="1:14" x14ac:dyDescent="0.15">
      <c r="A24" s="25" t="s">
        <v>87</v>
      </c>
      <c r="B24" s="25" t="s">
        <v>88</v>
      </c>
      <c r="C24" s="27">
        <v>762456</v>
      </c>
      <c r="D24" s="27">
        <v>9008</v>
      </c>
      <c r="E24" s="48" t="s">
        <v>37</v>
      </c>
      <c r="F24" s="48" t="s">
        <v>79</v>
      </c>
      <c r="G24" s="27">
        <v>8447372749564</v>
      </c>
      <c r="H24" s="27">
        <v>775</v>
      </c>
      <c r="I24" s="27">
        <v>10</v>
      </c>
      <c r="J24" s="29">
        <f t="shared" si="0"/>
        <v>785</v>
      </c>
      <c r="K24" s="63"/>
      <c r="L24" s="64"/>
      <c r="M24" s="64"/>
      <c r="N24" s="67"/>
    </row>
    <row r="25" spans="1:14" x14ac:dyDescent="0.15">
      <c r="A25" s="25" t="s">
        <v>87</v>
      </c>
      <c r="B25" s="25" t="s">
        <v>88</v>
      </c>
      <c r="C25" s="27">
        <v>762456</v>
      </c>
      <c r="D25" s="27">
        <v>9008</v>
      </c>
      <c r="E25" s="48" t="s">
        <v>38</v>
      </c>
      <c r="F25" s="48" t="s">
        <v>79</v>
      </c>
      <c r="G25" s="27">
        <v>8447372749526</v>
      </c>
      <c r="H25" s="27">
        <v>343</v>
      </c>
      <c r="I25" s="27">
        <v>10</v>
      </c>
      <c r="J25" s="29">
        <f t="shared" si="0"/>
        <v>353</v>
      </c>
      <c r="K25" s="63"/>
      <c r="L25" s="64"/>
      <c r="M25" s="64"/>
      <c r="N25" s="67"/>
    </row>
    <row r="26" spans="1:14" x14ac:dyDescent="0.15">
      <c r="A26" s="25" t="s">
        <v>87</v>
      </c>
      <c r="B26" s="25" t="s">
        <v>88</v>
      </c>
      <c r="C26" s="27">
        <v>762456</v>
      </c>
      <c r="D26" s="27">
        <v>9008</v>
      </c>
      <c r="E26" s="48" t="s">
        <v>39</v>
      </c>
      <c r="F26" s="48" t="s">
        <v>79</v>
      </c>
      <c r="G26" s="27">
        <v>8447372749533</v>
      </c>
      <c r="H26" s="27">
        <v>250</v>
      </c>
      <c r="I26" s="27">
        <v>10</v>
      </c>
      <c r="J26" s="29">
        <f t="shared" si="0"/>
        <v>260</v>
      </c>
      <c r="K26" s="63"/>
      <c r="L26" s="64"/>
      <c r="M26" s="64"/>
      <c r="N26" s="67"/>
    </row>
    <row r="27" spans="1:14" x14ac:dyDescent="0.15">
      <c r="A27" s="25" t="s">
        <v>87</v>
      </c>
      <c r="B27" s="25" t="s">
        <v>88</v>
      </c>
      <c r="C27" s="27">
        <v>762456</v>
      </c>
      <c r="D27" s="27">
        <v>9008</v>
      </c>
      <c r="E27" s="48" t="s">
        <v>40</v>
      </c>
      <c r="F27" s="48" t="s">
        <v>79</v>
      </c>
      <c r="G27" s="27">
        <v>8447372749540</v>
      </c>
      <c r="H27" s="27">
        <v>374</v>
      </c>
      <c r="I27" s="27">
        <v>10</v>
      </c>
      <c r="J27" s="29">
        <f t="shared" si="0"/>
        <v>384</v>
      </c>
      <c r="K27" s="63"/>
      <c r="L27" s="64"/>
      <c r="M27" s="64"/>
      <c r="N27" s="67"/>
    </row>
    <row r="28" spans="1:14" x14ac:dyDescent="0.15">
      <c r="A28" s="47" t="s">
        <v>87</v>
      </c>
      <c r="B28" s="47" t="s">
        <v>88</v>
      </c>
      <c r="C28" s="18">
        <v>762456</v>
      </c>
      <c r="D28" s="18">
        <v>9047</v>
      </c>
      <c r="E28" s="19" t="s">
        <v>80</v>
      </c>
      <c r="F28" s="19" t="s">
        <v>81</v>
      </c>
      <c r="G28" s="18">
        <v>8447372750331</v>
      </c>
      <c r="H28" s="18">
        <v>2106</v>
      </c>
      <c r="I28" s="18">
        <v>10</v>
      </c>
      <c r="J28" s="20">
        <f t="shared" si="0"/>
        <v>2116</v>
      </c>
      <c r="K28" s="63"/>
      <c r="L28" s="64"/>
      <c r="M28" s="64"/>
      <c r="N28" s="65" t="s">
        <v>92</v>
      </c>
    </row>
    <row r="29" spans="1:14" x14ac:dyDescent="0.15">
      <c r="A29" s="47" t="s">
        <v>87</v>
      </c>
      <c r="B29" s="47" t="s">
        <v>88</v>
      </c>
      <c r="C29" s="18">
        <v>762456</v>
      </c>
      <c r="D29" s="18">
        <v>9074</v>
      </c>
      <c r="E29" s="19" t="s">
        <v>82</v>
      </c>
      <c r="F29" s="19" t="s">
        <v>83</v>
      </c>
      <c r="G29" s="18">
        <v>8447372752915</v>
      </c>
      <c r="H29" s="18">
        <v>343</v>
      </c>
      <c r="I29" s="18">
        <v>10</v>
      </c>
      <c r="J29" s="20">
        <f t="shared" si="0"/>
        <v>353</v>
      </c>
      <c r="K29" s="63"/>
      <c r="L29" s="64"/>
      <c r="M29" s="64"/>
      <c r="N29" s="65"/>
    </row>
    <row r="30" spans="1:14" x14ac:dyDescent="0.15">
      <c r="A30" s="47" t="s">
        <v>87</v>
      </c>
      <c r="B30" s="47" t="s">
        <v>88</v>
      </c>
      <c r="C30" s="18">
        <v>762456</v>
      </c>
      <c r="D30" s="18">
        <v>9074</v>
      </c>
      <c r="E30" s="19" t="s">
        <v>84</v>
      </c>
      <c r="F30" s="19" t="s">
        <v>83</v>
      </c>
      <c r="G30" s="18">
        <v>8447372752922</v>
      </c>
      <c r="H30" s="18">
        <v>546</v>
      </c>
      <c r="I30" s="18">
        <v>10</v>
      </c>
      <c r="J30" s="20">
        <f t="shared" si="0"/>
        <v>556</v>
      </c>
      <c r="K30" s="63"/>
      <c r="L30" s="64"/>
      <c r="M30" s="64"/>
      <c r="N30" s="65"/>
    </row>
    <row r="31" spans="1:14" x14ac:dyDescent="0.15">
      <c r="A31" s="47" t="s">
        <v>87</v>
      </c>
      <c r="B31" s="47" t="s">
        <v>88</v>
      </c>
      <c r="C31" s="18">
        <v>762456</v>
      </c>
      <c r="D31" s="18">
        <v>9074</v>
      </c>
      <c r="E31" s="19" t="s">
        <v>82</v>
      </c>
      <c r="F31" s="19" t="s">
        <v>85</v>
      </c>
      <c r="G31" s="18">
        <v>8447372752939</v>
      </c>
      <c r="H31" s="18">
        <v>671</v>
      </c>
      <c r="I31" s="18">
        <v>10</v>
      </c>
      <c r="J31" s="20">
        <f t="shared" si="0"/>
        <v>681</v>
      </c>
      <c r="K31" s="63"/>
      <c r="L31" s="64"/>
      <c r="M31" s="64"/>
      <c r="N31" s="65"/>
    </row>
    <row r="32" spans="1:14" x14ac:dyDescent="0.15">
      <c r="A32" s="47" t="s">
        <v>87</v>
      </c>
      <c r="B32" s="47" t="s">
        <v>88</v>
      </c>
      <c r="C32" s="18">
        <v>762456</v>
      </c>
      <c r="D32" s="18">
        <v>9074</v>
      </c>
      <c r="E32" s="19" t="s">
        <v>84</v>
      </c>
      <c r="F32" s="19" t="s">
        <v>85</v>
      </c>
      <c r="G32" s="18">
        <v>8447372752946</v>
      </c>
      <c r="H32" s="18">
        <v>354</v>
      </c>
      <c r="I32" s="18">
        <v>10</v>
      </c>
      <c r="J32" s="20">
        <f t="shared" si="0"/>
        <v>364</v>
      </c>
      <c r="K32" s="63"/>
      <c r="L32" s="64"/>
      <c r="M32" s="64"/>
      <c r="N32" s="65"/>
    </row>
    <row r="33" spans="1:14" ht="25.5" x14ac:dyDescent="0.15">
      <c r="A33" s="47" t="s">
        <v>87</v>
      </c>
      <c r="B33" s="47" t="s">
        <v>88</v>
      </c>
      <c r="C33" s="18">
        <v>762456</v>
      </c>
      <c r="D33" s="18">
        <v>9077</v>
      </c>
      <c r="E33" s="19" t="s">
        <v>82</v>
      </c>
      <c r="F33" s="19" t="s">
        <v>86</v>
      </c>
      <c r="G33" s="18">
        <v>8447372753172</v>
      </c>
      <c r="H33" s="18">
        <v>650</v>
      </c>
      <c r="I33" s="18">
        <v>10</v>
      </c>
      <c r="J33" s="20">
        <f t="shared" si="0"/>
        <v>660</v>
      </c>
      <c r="K33" s="63"/>
      <c r="L33" s="64"/>
      <c r="M33" s="64"/>
      <c r="N33" s="65"/>
    </row>
    <row r="34" spans="1:14" ht="25.5" x14ac:dyDescent="0.15">
      <c r="A34" s="47" t="s">
        <v>87</v>
      </c>
      <c r="B34" s="47" t="s">
        <v>88</v>
      </c>
      <c r="C34" s="18">
        <v>762456</v>
      </c>
      <c r="D34" s="18">
        <v>9077</v>
      </c>
      <c r="E34" s="19" t="s">
        <v>84</v>
      </c>
      <c r="F34" s="19" t="s">
        <v>86</v>
      </c>
      <c r="G34" s="18">
        <v>8447372753189</v>
      </c>
      <c r="H34" s="18">
        <v>286</v>
      </c>
      <c r="I34" s="18">
        <v>10</v>
      </c>
      <c r="J34" s="20">
        <f t="shared" si="0"/>
        <v>296</v>
      </c>
      <c r="K34" s="63"/>
      <c r="L34" s="64"/>
      <c r="M34" s="64"/>
      <c r="N34" s="65"/>
    </row>
    <row r="35" spans="1:14" x14ac:dyDescent="0.15">
      <c r="A35" s="49" t="s">
        <v>87</v>
      </c>
      <c r="B35" s="49" t="s">
        <v>88</v>
      </c>
      <c r="C35" s="33">
        <v>762071</v>
      </c>
      <c r="D35" s="33">
        <v>1719</v>
      </c>
      <c r="E35" s="30" t="s">
        <v>92</v>
      </c>
      <c r="F35" s="34" t="s">
        <v>64</v>
      </c>
      <c r="G35" s="30" t="s">
        <v>92</v>
      </c>
      <c r="H35" s="33">
        <v>2455</v>
      </c>
      <c r="I35" s="31">
        <v>10</v>
      </c>
      <c r="J35" s="32">
        <f t="shared" si="0"/>
        <v>2465</v>
      </c>
      <c r="K35" s="63"/>
      <c r="L35" s="64"/>
      <c r="M35" s="64"/>
      <c r="N35" s="65"/>
    </row>
    <row r="36" spans="1:14" x14ac:dyDescent="0.15">
      <c r="A36" s="49" t="s">
        <v>87</v>
      </c>
      <c r="B36" s="49" t="s">
        <v>88</v>
      </c>
      <c r="C36" s="33">
        <v>762071</v>
      </c>
      <c r="D36" s="33">
        <v>1719</v>
      </c>
      <c r="E36" s="30" t="s">
        <v>92</v>
      </c>
      <c r="F36" s="34" t="s">
        <v>65</v>
      </c>
      <c r="G36" s="30" t="s">
        <v>92</v>
      </c>
      <c r="H36" s="33">
        <v>3244</v>
      </c>
      <c r="I36" s="31">
        <v>10</v>
      </c>
      <c r="J36" s="32">
        <f t="shared" si="0"/>
        <v>3254</v>
      </c>
      <c r="K36" s="63"/>
      <c r="L36" s="64"/>
      <c r="M36" s="64"/>
      <c r="N36" s="65"/>
    </row>
    <row r="37" spans="1:14" x14ac:dyDescent="0.15">
      <c r="A37" s="49" t="s">
        <v>87</v>
      </c>
      <c r="B37" s="49" t="s">
        <v>88</v>
      </c>
      <c r="C37" s="51" t="s">
        <v>123</v>
      </c>
      <c r="D37" s="52">
        <v>9047</v>
      </c>
      <c r="E37" s="53" t="s">
        <v>80</v>
      </c>
      <c r="F37" s="53" t="s">
        <v>81</v>
      </c>
      <c r="G37" s="53" t="s">
        <v>90</v>
      </c>
      <c r="H37" s="52">
        <v>2106</v>
      </c>
      <c r="I37" s="18">
        <v>10</v>
      </c>
      <c r="J37" s="54">
        <f t="shared" si="0"/>
        <v>2116</v>
      </c>
      <c r="K37" s="63"/>
      <c r="L37" s="64"/>
      <c r="M37" s="64"/>
      <c r="N37" s="65"/>
    </row>
  </sheetData>
  <mergeCells count="15">
    <mergeCell ref="N7:N13"/>
    <mergeCell ref="N14:N20"/>
    <mergeCell ref="N21:N27"/>
    <mergeCell ref="K7:K37"/>
    <mergeCell ref="L7:L37"/>
    <mergeCell ref="M7:M37"/>
    <mergeCell ref="N28:N37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6"/>
  <sheetViews>
    <sheetView workbookViewId="0">
      <selection activeCell="F4" sqref="F4:H4"/>
    </sheetView>
  </sheetViews>
  <sheetFormatPr defaultRowHeight="13.5" x14ac:dyDescent="0.15"/>
  <sheetData>
    <row r="1" spans="1:14" ht="26.25" x14ac:dyDescent="0.15">
      <c r="A1" s="70" t="s">
        <v>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</row>
    <row r="2" spans="1:14" ht="26.25" x14ac:dyDescent="0.15">
      <c r="A2" s="70" t="s">
        <v>1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</row>
    <row r="3" spans="1:14" ht="15" x14ac:dyDescent="0.15">
      <c r="A3" s="71" t="s">
        <v>2</v>
      </c>
      <c r="B3" s="71"/>
      <c r="C3" s="71"/>
      <c r="D3" s="35"/>
      <c r="E3" s="35" t="s">
        <v>3</v>
      </c>
      <c r="F3" s="35"/>
      <c r="G3" s="72">
        <v>45965</v>
      </c>
      <c r="H3" s="72"/>
      <c r="I3" s="73" t="s">
        <v>121</v>
      </c>
      <c r="J3" s="73"/>
      <c r="K3" s="73"/>
      <c r="L3" s="73"/>
      <c r="M3" s="73"/>
      <c r="N3" s="73"/>
    </row>
    <row r="4" spans="1:14" ht="15" x14ac:dyDescent="0.15">
      <c r="A4" s="74"/>
      <c r="B4" s="74"/>
      <c r="C4" s="74"/>
      <c r="D4" s="74" t="s">
        <v>4</v>
      </c>
      <c r="E4" s="74"/>
      <c r="F4" s="62" t="s">
        <v>124</v>
      </c>
      <c r="G4" s="62"/>
      <c r="H4" s="62"/>
      <c r="I4" s="73"/>
      <c r="J4" s="73"/>
      <c r="K4" s="73"/>
      <c r="L4" s="73"/>
      <c r="M4" s="73"/>
      <c r="N4" s="73"/>
    </row>
    <row r="5" spans="1:14" ht="25.5" x14ac:dyDescent="0.15">
      <c r="A5" s="36" t="s">
        <v>5</v>
      </c>
      <c r="B5" s="37" t="s">
        <v>6</v>
      </c>
      <c r="C5" s="4" t="s">
        <v>7</v>
      </c>
      <c r="D5" s="4" t="s">
        <v>8</v>
      </c>
      <c r="E5" s="38" t="s">
        <v>9</v>
      </c>
      <c r="F5" s="38" t="s">
        <v>10</v>
      </c>
      <c r="G5" s="39" t="s">
        <v>11</v>
      </c>
      <c r="H5" s="37" t="s">
        <v>12</v>
      </c>
      <c r="I5" s="4" t="s">
        <v>13</v>
      </c>
      <c r="J5" s="4" t="s">
        <v>14</v>
      </c>
      <c r="K5" s="37" t="s">
        <v>15</v>
      </c>
      <c r="L5" s="40" t="s">
        <v>16</v>
      </c>
      <c r="M5" s="40" t="s">
        <v>17</v>
      </c>
      <c r="N5" s="4" t="s">
        <v>18</v>
      </c>
    </row>
    <row r="6" spans="1:14" ht="25.5" x14ac:dyDescent="0.15">
      <c r="A6" s="41" t="s">
        <v>19</v>
      </c>
      <c r="B6" s="42" t="s">
        <v>20</v>
      </c>
      <c r="C6" s="11" t="s">
        <v>21</v>
      </c>
      <c r="D6" s="43" t="s">
        <v>22</v>
      </c>
      <c r="E6" s="43" t="s">
        <v>23</v>
      </c>
      <c r="F6" s="43" t="s">
        <v>24</v>
      </c>
      <c r="G6" s="44" t="s">
        <v>25</v>
      </c>
      <c r="H6" s="37" t="s">
        <v>26</v>
      </c>
      <c r="I6" s="4" t="s">
        <v>27</v>
      </c>
      <c r="J6" s="4" t="s">
        <v>28</v>
      </c>
      <c r="K6" s="45" t="s">
        <v>29</v>
      </c>
      <c r="L6" s="40" t="s">
        <v>30</v>
      </c>
      <c r="M6" s="40" t="s">
        <v>31</v>
      </c>
      <c r="N6" s="4" t="s">
        <v>32</v>
      </c>
    </row>
    <row r="7" spans="1:14" x14ac:dyDescent="0.15">
      <c r="A7" s="26" t="s">
        <v>87</v>
      </c>
      <c r="B7" s="26" t="s">
        <v>88</v>
      </c>
      <c r="C7" s="31">
        <v>762044</v>
      </c>
      <c r="D7" s="31">
        <v>1595</v>
      </c>
      <c r="E7" s="26" t="s">
        <v>106</v>
      </c>
      <c r="F7" s="30" t="s">
        <v>34</v>
      </c>
      <c r="G7" s="26" t="s">
        <v>106</v>
      </c>
      <c r="H7" s="31">
        <v>581</v>
      </c>
      <c r="I7" s="26">
        <v>10</v>
      </c>
      <c r="J7" s="32">
        <f t="shared" ref="J7:J26" si="0">I7+H7</f>
        <v>591</v>
      </c>
      <c r="K7" s="68" t="s">
        <v>114</v>
      </c>
      <c r="L7" s="69" t="s">
        <v>106</v>
      </c>
      <c r="M7" s="69" t="s">
        <v>106</v>
      </c>
      <c r="N7" s="69"/>
    </row>
    <row r="8" spans="1:14" x14ac:dyDescent="0.15">
      <c r="A8" s="26" t="s">
        <v>87</v>
      </c>
      <c r="B8" s="26" t="s">
        <v>88</v>
      </c>
      <c r="C8" s="31">
        <v>762044</v>
      </c>
      <c r="D8" s="31">
        <v>1606</v>
      </c>
      <c r="E8" s="26" t="s">
        <v>106</v>
      </c>
      <c r="F8" s="30" t="s">
        <v>41</v>
      </c>
      <c r="G8" s="26" t="s">
        <v>106</v>
      </c>
      <c r="H8" s="31">
        <v>1680</v>
      </c>
      <c r="I8" s="26">
        <v>10</v>
      </c>
      <c r="J8" s="32">
        <f t="shared" si="0"/>
        <v>1690</v>
      </c>
      <c r="K8" s="68"/>
      <c r="L8" s="69"/>
      <c r="M8" s="69"/>
      <c r="N8" s="69"/>
    </row>
    <row r="9" spans="1:14" x14ac:dyDescent="0.15">
      <c r="A9" s="26" t="s">
        <v>87</v>
      </c>
      <c r="B9" s="26" t="s">
        <v>88</v>
      </c>
      <c r="C9" s="31">
        <v>762044</v>
      </c>
      <c r="D9" s="31">
        <v>1639</v>
      </c>
      <c r="E9" s="26" t="s">
        <v>106</v>
      </c>
      <c r="F9" s="30" t="s">
        <v>42</v>
      </c>
      <c r="G9" s="26" t="s">
        <v>106</v>
      </c>
      <c r="H9" s="31">
        <v>1747</v>
      </c>
      <c r="I9" s="26">
        <v>10</v>
      </c>
      <c r="J9" s="32">
        <f t="shared" si="0"/>
        <v>1757</v>
      </c>
      <c r="K9" s="68"/>
      <c r="L9" s="69"/>
      <c r="M9" s="69"/>
      <c r="N9" s="69"/>
    </row>
    <row r="10" spans="1:14" x14ac:dyDescent="0.15">
      <c r="A10" s="26" t="s">
        <v>87</v>
      </c>
      <c r="B10" s="26" t="s">
        <v>88</v>
      </c>
      <c r="C10" s="31">
        <v>762044</v>
      </c>
      <c r="D10" s="31">
        <v>1639</v>
      </c>
      <c r="E10" s="26" t="s">
        <v>106</v>
      </c>
      <c r="F10" s="30" t="s">
        <v>43</v>
      </c>
      <c r="G10" s="26" t="s">
        <v>106</v>
      </c>
      <c r="H10" s="31">
        <v>1337</v>
      </c>
      <c r="I10" s="26">
        <v>10</v>
      </c>
      <c r="J10" s="32">
        <f t="shared" si="0"/>
        <v>1347</v>
      </c>
      <c r="K10" s="68"/>
      <c r="L10" s="69"/>
      <c r="M10" s="69"/>
      <c r="N10" s="69"/>
    </row>
    <row r="11" spans="1:14" ht="25.5" x14ac:dyDescent="0.15">
      <c r="A11" s="26" t="s">
        <v>87</v>
      </c>
      <c r="B11" s="26" t="s">
        <v>88</v>
      </c>
      <c r="C11" s="31">
        <v>762044</v>
      </c>
      <c r="D11" s="31">
        <v>1639</v>
      </c>
      <c r="E11" s="26" t="s">
        <v>106</v>
      </c>
      <c r="F11" s="30" t="s">
        <v>44</v>
      </c>
      <c r="G11" s="26" t="s">
        <v>106</v>
      </c>
      <c r="H11" s="31">
        <v>681</v>
      </c>
      <c r="I11" s="26">
        <v>10</v>
      </c>
      <c r="J11" s="32">
        <f t="shared" si="0"/>
        <v>691</v>
      </c>
      <c r="K11" s="68"/>
      <c r="L11" s="69"/>
      <c r="M11" s="69"/>
      <c r="N11" s="69"/>
    </row>
    <row r="12" spans="1:14" x14ac:dyDescent="0.15">
      <c r="A12" s="26" t="s">
        <v>87</v>
      </c>
      <c r="B12" s="26" t="s">
        <v>88</v>
      </c>
      <c r="C12" s="31">
        <v>762044</v>
      </c>
      <c r="D12" s="31">
        <v>1641</v>
      </c>
      <c r="E12" s="26" t="s">
        <v>106</v>
      </c>
      <c r="F12" s="30" t="s">
        <v>45</v>
      </c>
      <c r="G12" s="26" t="s">
        <v>106</v>
      </c>
      <c r="H12" s="31">
        <v>832</v>
      </c>
      <c r="I12" s="26">
        <v>10</v>
      </c>
      <c r="J12" s="32">
        <f t="shared" si="0"/>
        <v>842</v>
      </c>
      <c r="K12" s="68"/>
      <c r="L12" s="69"/>
      <c r="M12" s="69"/>
      <c r="N12" s="69"/>
    </row>
    <row r="13" spans="1:14" x14ac:dyDescent="0.15">
      <c r="A13" s="26" t="s">
        <v>87</v>
      </c>
      <c r="B13" s="26" t="s">
        <v>88</v>
      </c>
      <c r="C13" s="31">
        <v>762044</v>
      </c>
      <c r="D13" s="31">
        <v>1641</v>
      </c>
      <c r="E13" s="26" t="s">
        <v>106</v>
      </c>
      <c r="F13" s="30" t="s">
        <v>46</v>
      </c>
      <c r="G13" s="26" t="s">
        <v>106</v>
      </c>
      <c r="H13" s="31">
        <v>546</v>
      </c>
      <c r="I13" s="26">
        <v>10</v>
      </c>
      <c r="J13" s="32">
        <f t="shared" si="0"/>
        <v>556</v>
      </c>
      <c r="K13" s="68"/>
      <c r="L13" s="69"/>
      <c r="M13" s="69"/>
      <c r="N13" s="69"/>
    </row>
    <row r="14" spans="1:14" x14ac:dyDescent="0.15">
      <c r="A14" s="26" t="s">
        <v>87</v>
      </c>
      <c r="B14" s="26" t="s">
        <v>88</v>
      </c>
      <c r="C14" s="31">
        <v>762044</v>
      </c>
      <c r="D14" s="31">
        <v>1642</v>
      </c>
      <c r="E14" s="26" t="s">
        <v>106</v>
      </c>
      <c r="F14" s="30" t="s">
        <v>47</v>
      </c>
      <c r="G14" s="26" t="s">
        <v>106</v>
      </c>
      <c r="H14" s="31">
        <v>2652</v>
      </c>
      <c r="I14" s="26">
        <v>10</v>
      </c>
      <c r="J14" s="32">
        <f t="shared" si="0"/>
        <v>2662</v>
      </c>
      <c r="K14" s="68"/>
      <c r="L14" s="69"/>
      <c r="M14" s="69"/>
      <c r="N14" s="69"/>
    </row>
    <row r="15" spans="1:14" x14ac:dyDescent="0.15">
      <c r="A15" s="26" t="s">
        <v>87</v>
      </c>
      <c r="B15" s="26" t="s">
        <v>88</v>
      </c>
      <c r="C15" s="31">
        <v>762044</v>
      </c>
      <c r="D15" s="31">
        <v>1639</v>
      </c>
      <c r="E15" s="26" t="s">
        <v>106</v>
      </c>
      <c r="F15" s="30" t="s">
        <v>42</v>
      </c>
      <c r="G15" s="26" t="s">
        <v>106</v>
      </c>
      <c r="H15" s="31">
        <v>1747</v>
      </c>
      <c r="I15" s="26">
        <v>10</v>
      </c>
      <c r="J15" s="32">
        <f t="shared" si="0"/>
        <v>1757</v>
      </c>
      <c r="K15" s="68"/>
      <c r="L15" s="69"/>
      <c r="M15" s="69"/>
      <c r="N15" s="69"/>
    </row>
    <row r="16" spans="1:14" x14ac:dyDescent="0.15">
      <c r="A16" s="26" t="s">
        <v>87</v>
      </c>
      <c r="B16" s="26" t="s">
        <v>88</v>
      </c>
      <c r="C16" s="31">
        <v>762044</v>
      </c>
      <c r="D16" s="31">
        <v>1639</v>
      </c>
      <c r="E16" s="26" t="s">
        <v>106</v>
      </c>
      <c r="F16" s="30" t="s">
        <v>43</v>
      </c>
      <c r="G16" s="26" t="s">
        <v>106</v>
      </c>
      <c r="H16" s="31">
        <v>1337</v>
      </c>
      <c r="I16" s="26">
        <v>10</v>
      </c>
      <c r="J16" s="32">
        <f t="shared" si="0"/>
        <v>1347</v>
      </c>
      <c r="K16" s="68"/>
      <c r="L16" s="69"/>
      <c r="M16" s="69"/>
      <c r="N16" s="69"/>
    </row>
    <row r="17" spans="1:14" ht="25.5" x14ac:dyDescent="0.15">
      <c r="A17" s="26" t="s">
        <v>87</v>
      </c>
      <c r="B17" s="26" t="s">
        <v>88</v>
      </c>
      <c r="C17" s="31">
        <v>762044</v>
      </c>
      <c r="D17" s="31">
        <v>1639</v>
      </c>
      <c r="E17" s="26" t="s">
        <v>106</v>
      </c>
      <c r="F17" s="30" t="s">
        <v>44</v>
      </c>
      <c r="G17" s="26" t="s">
        <v>106</v>
      </c>
      <c r="H17" s="31">
        <v>681</v>
      </c>
      <c r="I17" s="26">
        <v>10</v>
      </c>
      <c r="J17" s="32">
        <f t="shared" si="0"/>
        <v>691</v>
      </c>
      <c r="K17" s="68"/>
      <c r="L17" s="69"/>
      <c r="M17" s="69"/>
      <c r="N17" s="69"/>
    </row>
    <row r="18" spans="1:14" x14ac:dyDescent="0.15">
      <c r="A18" s="26" t="s">
        <v>87</v>
      </c>
      <c r="B18" s="26" t="s">
        <v>88</v>
      </c>
      <c r="C18" s="31">
        <v>762044</v>
      </c>
      <c r="D18" s="31">
        <v>1641</v>
      </c>
      <c r="E18" s="26" t="s">
        <v>106</v>
      </c>
      <c r="F18" s="30" t="s">
        <v>45</v>
      </c>
      <c r="G18" s="26" t="s">
        <v>106</v>
      </c>
      <c r="H18" s="31">
        <v>832</v>
      </c>
      <c r="I18" s="26">
        <v>10</v>
      </c>
      <c r="J18" s="32">
        <f t="shared" si="0"/>
        <v>842</v>
      </c>
      <c r="K18" s="68"/>
      <c r="L18" s="69"/>
      <c r="M18" s="69"/>
      <c r="N18" s="69"/>
    </row>
    <row r="19" spans="1:14" x14ac:dyDescent="0.15">
      <c r="A19" s="26" t="s">
        <v>87</v>
      </c>
      <c r="B19" s="26" t="s">
        <v>88</v>
      </c>
      <c r="C19" s="31">
        <v>762044</v>
      </c>
      <c r="D19" s="31">
        <v>1641</v>
      </c>
      <c r="E19" s="26" t="s">
        <v>106</v>
      </c>
      <c r="F19" s="30" t="s">
        <v>46</v>
      </c>
      <c r="G19" s="26" t="s">
        <v>106</v>
      </c>
      <c r="H19" s="31">
        <v>546</v>
      </c>
      <c r="I19" s="26">
        <v>10</v>
      </c>
      <c r="J19" s="32">
        <f t="shared" si="0"/>
        <v>556</v>
      </c>
      <c r="K19" s="68"/>
      <c r="L19" s="69"/>
      <c r="M19" s="69"/>
      <c r="N19" s="69"/>
    </row>
    <row r="20" spans="1:14" x14ac:dyDescent="0.15">
      <c r="A20" s="26" t="s">
        <v>87</v>
      </c>
      <c r="B20" s="26" t="s">
        <v>88</v>
      </c>
      <c r="C20" s="31">
        <v>762044</v>
      </c>
      <c r="D20" s="31">
        <v>1642</v>
      </c>
      <c r="E20" s="26" t="s">
        <v>106</v>
      </c>
      <c r="F20" s="30" t="s">
        <v>47</v>
      </c>
      <c r="G20" s="26" t="s">
        <v>106</v>
      </c>
      <c r="H20" s="31">
        <v>2652</v>
      </c>
      <c r="I20" s="26">
        <v>10</v>
      </c>
      <c r="J20" s="32">
        <f t="shared" si="0"/>
        <v>2662</v>
      </c>
      <c r="K20" s="68"/>
      <c r="L20" s="69"/>
      <c r="M20" s="69"/>
      <c r="N20" s="69"/>
    </row>
    <row r="21" spans="1:14" x14ac:dyDescent="0.15">
      <c r="A21" s="26" t="s">
        <v>87</v>
      </c>
      <c r="B21" s="26" t="s">
        <v>88</v>
      </c>
      <c r="C21" s="31">
        <v>762631</v>
      </c>
      <c r="D21" s="31">
        <v>1639</v>
      </c>
      <c r="E21" s="26" t="s">
        <v>106</v>
      </c>
      <c r="F21" s="30" t="s">
        <v>42</v>
      </c>
      <c r="G21" s="26" t="s">
        <v>106</v>
      </c>
      <c r="H21" s="31">
        <v>1747</v>
      </c>
      <c r="I21" s="26">
        <v>10</v>
      </c>
      <c r="J21" s="32">
        <f t="shared" si="0"/>
        <v>1757</v>
      </c>
      <c r="K21" s="68"/>
      <c r="L21" s="69"/>
      <c r="M21" s="69"/>
      <c r="N21" s="69"/>
    </row>
    <row r="22" spans="1:14" x14ac:dyDescent="0.15">
      <c r="A22" s="26" t="s">
        <v>87</v>
      </c>
      <c r="B22" s="26" t="s">
        <v>88</v>
      </c>
      <c r="C22" s="31">
        <v>762631</v>
      </c>
      <c r="D22" s="31">
        <v>1639</v>
      </c>
      <c r="E22" s="26" t="s">
        <v>106</v>
      </c>
      <c r="F22" s="30" t="s">
        <v>43</v>
      </c>
      <c r="G22" s="26" t="s">
        <v>106</v>
      </c>
      <c r="H22" s="31">
        <v>1337</v>
      </c>
      <c r="I22" s="26">
        <v>10</v>
      </c>
      <c r="J22" s="32">
        <f t="shared" si="0"/>
        <v>1347</v>
      </c>
      <c r="K22" s="68"/>
      <c r="L22" s="69"/>
      <c r="M22" s="69"/>
      <c r="N22" s="69"/>
    </row>
    <row r="23" spans="1:14" ht="25.5" x14ac:dyDescent="0.15">
      <c r="A23" s="26" t="s">
        <v>87</v>
      </c>
      <c r="B23" s="26" t="s">
        <v>88</v>
      </c>
      <c r="C23" s="31">
        <v>762631</v>
      </c>
      <c r="D23" s="31">
        <v>1639</v>
      </c>
      <c r="E23" s="26" t="s">
        <v>106</v>
      </c>
      <c r="F23" s="30" t="s">
        <v>44</v>
      </c>
      <c r="G23" s="26" t="s">
        <v>106</v>
      </c>
      <c r="H23" s="31">
        <v>681</v>
      </c>
      <c r="I23" s="26">
        <v>10</v>
      </c>
      <c r="J23" s="32">
        <f t="shared" si="0"/>
        <v>691</v>
      </c>
      <c r="K23" s="68"/>
      <c r="L23" s="69"/>
      <c r="M23" s="69"/>
      <c r="N23" s="69"/>
    </row>
    <row r="24" spans="1:14" x14ac:dyDescent="0.15">
      <c r="A24" s="26" t="s">
        <v>87</v>
      </c>
      <c r="B24" s="26" t="s">
        <v>88</v>
      </c>
      <c r="C24" s="31">
        <v>762631</v>
      </c>
      <c r="D24" s="31">
        <v>1641</v>
      </c>
      <c r="E24" s="26" t="s">
        <v>106</v>
      </c>
      <c r="F24" s="30" t="s">
        <v>45</v>
      </c>
      <c r="G24" s="26" t="s">
        <v>106</v>
      </c>
      <c r="H24" s="31">
        <v>832</v>
      </c>
      <c r="I24" s="26">
        <v>10</v>
      </c>
      <c r="J24" s="32">
        <f t="shared" si="0"/>
        <v>842</v>
      </c>
      <c r="K24" s="68"/>
      <c r="L24" s="69"/>
      <c r="M24" s="69"/>
      <c r="N24" s="69"/>
    </row>
    <row r="25" spans="1:14" x14ac:dyDescent="0.15">
      <c r="A25" s="26" t="s">
        <v>87</v>
      </c>
      <c r="B25" s="26" t="s">
        <v>88</v>
      </c>
      <c r="C25" s="31">
        <v>762631</v>
      </c>
      <c r="D25" s="31">
        <v>1641</v>
      </c>
      <c r="E25" s="26" t="s">
        <v>106</v>
      </c>
      <c r="F25" s="30" t="s">
        <v>46</v>
      </c>
      <c r="G25" s="26" t="s">
        <v>106</v>
      </c>
      <c r="H25" s="31">
        <v>546</v>
      </c>
      <c r="I25" s="26">
        <v>10</v>
      </c>
      <c r="J25" s="32">
        <f t="shared" si="0"/>
        <v>556</v>
      </c>
      <c r="K25" s="68"/>
      <c r="L25" s="69"/>
      <c r="M25" s="69"/>
      <c r="N25" s="69"/>
    </row>
    <row r="26" spans="1:14" x14ac:dyDescent="0.15">
      <c r="A26" s="26" t="s">
        <v>87</v>
      </c>
      <c r="B26" s="26" t="s">
        <v>88</v>
      </c>
      <c r="C26" s="31">
        <v>762631</v>
      </c>
      <c r="D26" s="31">
        <v>1642</v>
      </c>
      <c r="E26" s="26" t="s">
        <v>106</v>
      </c>
      <c r="F26" s="30" t="s">
        <v>47</v>
      </c>
      <c r="G26" s="26" t="s">
        <v>106</v>
      </c>
      <c r="H26" s="31">
        <v>2652</v>
      </c>
      <c r="I26" s="26">
        <v>10</v>
      </c>
      <c r="J26" s="32">
        <f t="shared" si="0"/>
        <v>2662</v>
      </c>
      <c r="K26" s="68"/>
      <c r="L26" s="69"/>
      <c r="M26" s="69"/>
      <c r="N26" s="69"/>
    </row>
  </sheetData>
  <mergeCells count="12">
    <mergeCell ref="K7:K26"/>
    <mergeCell ref="L7:L26"/>
    <mergeCell ref="M7:M26"/>
    <mergeCell ref="N7:N26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70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4"/>
  <sheetViews>
    <sheetView workbookViewId="0">
      <selection activeCell="F4" sqref="F4:H4"/>
    </sheetView>
  </sheetViews>
  <sheetFormatPr defaultRowHeight="13.5" x14ac:dyDescent="0.15"/>
  <sheetData>
    <row r="1" spans="1:14" ht="26.25" x14ac:dyDescent="0.15">
      <c r="A1" s="70" t="s">
        <v>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</row>
    <row r="2" spans="1:14" ht="26.25" x14ac:dyDescent="0.15">
      <c r="A2" s="70" t="s">
        <v>1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</row>
    <row r="3" spans="1:14" ht="15" x14ac:dyDescent="0.15">
      <c r="A3" s="71" t="s">
        <v>2</v>
      </c>
      <c r="B3" s="71"/>
      <c r="C3" s="71"/>
      <c r="D3" s="35"/>
      <c r="E3" s="35" t="s">
        <v>3</v>
      </c>
      <c r="F3" s="35"/>
      <c r="G3" s="72">
        <v>45965</v>
      </c>
      <c r="H3" s="72"/>
      <c r="I3" s="73" t="s">
        <v>121</v>
      </c>
      <c r="J3" s="73"/>
      <c r="K3" s="73"/>
      <c r="L3" s="73"/>
      <c r="M3" s="73"/>
      <c r="N3" s="73"/>
    </row>
    <row r="4" spans="1:14" ht="15" x14ac:dyDescent="0.15">
      <c r="A4" s="74"/>
      <c r="B4" s="74"/>
      <c r="C4" s="74"/>
      <c r="D4" s="74" t="s">
        <v>4</v>
      </c>
      <c r="E4" s="74"/>
      <c r="F4" s="62" t="s">
        <v>124</v>
      </c>
      <c r="G4" s="62"/>
      <c r="H4" s="62"/>
      <c r="I4" s="73"/>
      <c r="J4" s="73"/>
      <c r="K4" s="73"/>
      <c r="L4" s="73"/>
      <c r="M4" s="73"/>
      <c r="N4" s="73"/>
    </row>
    <row r="5" spans="1:14" ht="25.5" x14ac:dyDescent="0.15">
      <c r="A5" s="36" t="s">
        <v>5</v>
      </c>
      <c r="B5" s="37" t="s">
        <v>6</v>
      </c>
      <c r="C5" s="4" t="s">
        <v>7</v>
      </c>
      <c r="D5" s="4" t="s">
        <v>8</v>
      </c>
      <c r="E5" s="38" t="s">
        <v>9</v>
      </c>
      <c r="F5" s="38" t="s">
        <v>10</v>
      </c>
      <c r="G5" s="39" t="s">
        <v>11</v>
      </c>
      <c r="H5" s="37" t="s">
        <v>12</v>
      </c>
      <c r="I5" s="4" t="s">
        <v>13</v>
      </c>
      <c r="J5" s="4" t="s">
        <v>14</v>
      </c>
      <c r="K5" s="37" t="s">
        <v>15</v>
      </c>
      <c r="L5" s="40" t="s">
        <v>16</v>
      </c>
      <c r="M5" s="40" t="s">
        <v>17</v>
      </c>
      <c r="N5" s="4" t="s">
        <v>18</v>
      </c>
    </row>
    <row r="6" spans="1:14" ht="25.5" x14ac:dyDescent="0.15">
      <c r="A6" s="41" t="s">
        <v>19</v>
      </c>
      <c r="B6" s="42" t="s">
        <v>20</v>
      </c>
      <c r="C6" s="11" t="s">
        <v>21</v>
      </c>
      <c r="D6" s="43" t="s">
        <v>22</v>
      </c>
      <c r="E6" s="43" t="s">
        <v>23</v>
      </c>
      <c r="F6" s="43" t="s">
        <v>24</v>
      </c>
      <c r="G6" s="44" t="s">
        <v>25</v>
      </c>
      <c r="H6" s="37" t="s">
        <v>26</v>
      </c>
      <c r="I6" s="4" t="s">
        <v>27</v>
      </c>
      <c r="J6" s="4" t="s">
        <v>28</v>
      </c>
      <c r="K6" s="45" t="s">
        <v>29</v>
      </c>
      <c r="L6" s="40" t="s">
        <v>30</v>
      </c>
      <c r="M6" s="40" t="s">
        <v>31</v>
      </c>
      <c r="N6" s="4" t="s">
        <v>32</v>
      </c>
    </row>
    <row r="7" spans="1:14" x14ac:dyDescent="0.15">
      <c r="A7" s="26" t="s">
        <v>87</v>
      </c>
      <c r="B7" s="26" t="s">
        <v>88</v>
      </c>
      <c r="C7" s="31">
        <v>762044</v>
      </c>
      <c r="D7" s="31">
        <v>1642</v>
      </c>
      <c r="E7" s="26" t="s">
        <v>106</v>
      </c>
      <c r="F7" s="30" t="s">
        <v>48</v>
      </c>
      <c r="G7" s="26" t="s">
        <v>106</v>
      </c>
      <c r="H7" s="31">
        <v>1207</v>
      </c>
      <c r="I7" s="26">
        <v>10</v>
      </c>
      <c r="J7" s="32">
        <f t="shared" ref="J7:J23" si="0">I7+H7</f>
        <v>1217</v>
      </c>
      <c r="K7" s="68" t="s">
        <v>115</v>
      </c>
      <c r="L7" s="69" t="s">
        <v>106</v>
      </c>
      <c r="M7" s="69"/>
      <c r="N7" s="69"/>
    </row>
    <row r="8" spans="1:14" ht="25.5" x14ac:dyDescent="0.15">
      <c r="A8" s="26" t="s">
        <v>87</v>
      </c>
      <c r="B8" s="26" t="s">
        <v>88</v>
      </c>
      <c r="C8" s="31">
        <v>762044</v>
      </c>
      <c r="D8" s="31">
        <v>1642</v>
      </c>
      <c r="E8" s="26" t="s">
        <v>106</v>
      </c>
      <c r="F8" s="30" t="s">
        <v>49</v>
      </c>
      <c r="G8" s="26" t="s">
        <v>106</v>
      </c>
      <c r="H8" s="31">
        <v>1169</v>
      </c>
      <c r="I8" s="26">
        <v>10</v>
      </c>
      <c r="J8" s="32">
        <f t="shared" si="0"/>
        <v>1179</v>
      </c>
      <c r="K8" s="68"/>
      <c r="L8" s="69"/>
      <c r="M8" s="69"/>
      <c r="N8" s="69"/>
    </row>
    <row r="9" spans="1:14" x14ac:dyDescent="0.15">
      <c r="A9" s="26" t="s">
        <v>87</v>
      </c>
      <c r="B9" s="26" t="s">
        <v>88</v>
      </c>
      <c r="C9" s="31">
        <v>762044</v>
      </c>
      <c r="D9" s="31">
        <v>1642</v>
      </c>
      <c r="E9" s="26" t="s">
        <v>106</v>
      </c>
      <c r="F9" s="30" t="s">
        <v>48</v>
      </c>
      <c r="G9" s="26" t="s">
        <v>106</v>
      </c>
      <c r="H9" s="31">
        <v>1207</v>
      </c>
      <c r="I9" s="26">
        <v>10</v>
      </c>
      <c r="J9" s="32">
        <f t="shared" si="0"/>
        <v>1217</v>
      </c>
      <c r="K9" s="68"/>
      <c r="L9" s="69"/>
      <c r="M9" s="69"/>
      <c r="N9" s="69"/>
    </row>
    <row r="10" spans="1:14" ht="25.5" x14ac:dyDescent="0.15">
      <c r="A10" s="26" t="s">
        <v>87</v>
      </c>
      <c r="B10" s="26" t="s">
        <v>88</v>
      </c>
      <c r="C10" s="31">
        <v>762044</v>
      </c>
      <c r="D10" s="31">
        <v>1642</v>
      </c>
      <c r="E10" s="26" t="s">
        <v>106</v>
      </c>
      <c r="F10" s="30" t="s">
        <v>49</v>
      </c>
      <c r="G10" s="26" t="s">
        <v>106</v>
      </c>
      <c r="H10" s="31">
        <v>1169</v>
      </c>
      <c r="I10" s="26">
        <v>10</v>
      </c>
      <c r="J10" s="32">
        <f t="shared" si="0"/>
        <v>1179</v>
      </c>
      <c r="K10" s="68"/>
      <c r="L10" s="69"/>
      <c r="M10" s="69"/>
      <c r="N10" s="69"/>
    </row>
    <row r="11" spans="1:14" x14ac:dyDescent="0.15">
      <c r="A11" s="26" t="s">
        <v>87</v>
      </c>
      <c r="B11" s="26" t="s">
        <v>88</v>
      </c>
      <c r="C11" s="31">
        <v>762631</v>
      </c>
      <c r="D11" s="31">
        <v>1642</v>
      </c>
      <c r="E11" s="26" t="s">
        <v>106</v>
      </c>
      <c r="F11" s="30" t="s">
        <v>48</v>
      </c>
      <c r="G11" s="26" t="s">
        <v>106</v>
      </c>
      <c r="H11" s="31">
        <v>1207</v>
      </c>
      <c r="I11" s="26">
        <v>10</v>
      </c>
      <c r="J11" s="32">
        <f t="shared" si="0"/>
        <v>1217</v>
      </c>
      <c r="K11" s="68"/>
      <c r="L11" s="69"/>
      <c r="M11" s="69"/>
      <c r="N11" s="69"/>
    </row>
    <row r="12" spans="1:14" ht="25.5" x14ac:dyDescent="0.15">
      <c r="A12" s="26" t="s">
        <v>87</v>
      </c>
      <c r="B12" s="26" t="s">
        <v>88</v>
      </c>
      <c r="C12" s="31">
        <v>762631</v>
      </c>
      <c r="D12" s="31">
        <v>1642</v>
      </c>
      <c r="E12" s="26" t="s">
        <v>106</v>
      </c>
      <c r="F12" s="30" t="s">
        <v>49</v>
      </c>
      <c r="G12" s="26" t="s">
        <v>106</v>
      </c>
      <c r="H12" s="31">
        <v>1169</v>
      </c>
      <c r="I12" s="26">
        <v>10</v>
      </c>
      <c r="J12" s="32">
        <f t="shared" si="0"/>
        <v>1179</v>
      </c>
      <c r="K12" s="68"/>
      <c r="L12" s="69"/>
      <c r="M12" s="69"/>
      <c r="N12" s="69"/>
    </row>
    <row r="13" spans="1:14" x14ac:dyDescent="0.15">
      <c r="A13" s="26" t="s">
        <v>87</v>
      </c>
      <c r="B13" s="26" t="s">
        <v>88</v>
      </c>
      <c r="C13" s="31">
        <v>762044</v>
      </c>
      <c r="D13" s="31">
        <v>1706</v>
      </c>
      <c r="E13" s="26" t="s">
        <v>106</v>
      </c>
      <c r="F13" s="30" t="s">
        <v>50</v>
      </c>
      <c r="G13" s="26" t="s">
        <v>106</v>
      </c>
      <c r="H13" s="31">
        <v>2594</v>
      </c>
      <c r="I13" s="26">
        <v>10</v>
      </c>
      <c r="J13" s="32">
        <f t="shared" si="0"/>
        <v>2604</v>
      </c>
      <c r="K13" s="68"/>
      <c r="L13" s="69"/>
      <c r="M13" s="69"/>
      <c r="N13" s="69"/>
    </row>
    <row r="14" spans="1:14" ht="25.5" x14ac:dyDescent="0.15">
      <c r="A14" s="26" t="s">
        <v>87</v>
      </c>
      <c r="B14" s="26" t="s">
        <v>88</v>
      </c>
      <c r="C14" s="31">
        <v>762044</v>
      </c>
      <c r="D14" s="31">
        <v>1706</v>
      </c>
      <c r="E14" s="26" t="s">
        <v>106</v>
      </c>
      <c r="F14" s="30" t="s">
        <v>51</v>
      </c>
      <c r="G14" s="26" t="s">
        <v>106</v>
      </c>
      <c r="H14" s="31">
        <v>1529</v>
      </c>
      <c r="I14" s="26">
        <v>10</v>
      </c>
      <c r="J14" s="32">
        <f t="shared" si="0"/>
        <v>1539</v>
      </c>
      <c r="K14" s="68"/>
      <c r="L14" s="69"/>
      <c r="M14" s="69"/>
      <c r="N14" s="69"/>
    </row>
    <row r="15" spans="1:14" x14ac:dyDescent="0.15">
      <c r="A15" s="26" t="s">
        <v>87</v>
      </c>
      <c r="B15" s="26" t="s">
        <v>88</v>
      </c>
      <c r="C15" s="31">
        <v>762044</v>
      </c>
      <c r="D15" s="31">
        <v>1706</v>
      </c>
      <c r="E15" s="26" t="s">
        <v>106</v>
      </c>
      <c r="F15" s="30" t="s">
        <v>52</v>
      </c>
      <c r="G15" s="26" t="s">
        <v>106</v>
      </c>
      <c r="H15" s="31">
        <v>203</v>
      </c>
      <c r="I15" s="26">
        <v>10</v>
      </c>
      <c r="J15" s="32">
        <f t="shared" si="0"/>
        <v>213</v>
      </c>
      <c r="K15" s="68"/>
      <c r="L15" s="69"/>
      <c r="M15" s="69"/>
      <c r="N15" s="69"/>
    </row>
    <row r="16" spans="1:14" x14ac:dyDescent="0.15">
      <c r="A16" s="26" t="s">
        <v>87</v>
      </c>
      <c r="B16" s="26" t="s">
        <v>88</v>
      </c>
      <c r="C16" s="31">
        <v>762044</v>
      </c>
      <c r="D16" s="31">
        <v>1707</v>
      </c>
      <c r="E16" s="26" t="s">
        <v>106</v>
      </c>
      <c r="F16" s="30" t="s">
        <v>50</v>
      </c>
      <c r="G16" s="26" t="s">
        <v>106</v>
      </c>
      <c r="H16" s="31">
        <v>1993</v>
      </c>
      <c r="I16" s="26">
        <v>10</v>
      </c>
      <c r="J16" s="32">
        <f t="shared" si="0"/>
        <v>2003</v>
      </c>
      <c r="K16" s="68"/>
      <c r="L16" s="69"/>
      <c r="M16" s="69"/>
      <c r="N16" s="69"/>
    </row>
    <row r="17" spans="1:14" x14ac:dyDescent="0.15">
      <c r="A17" s="26" t="s">
        <v>87</v>
      </c>
      <c r="B17" s="26" t="s">
        <v>88</v>
      </c>
      <c r="C17" s="31">
        <v>762044</v>
      </c>
      <c r="D17" s="31">
        <v>1708</v>
      </c>
      <c r="E17" s="26" t="s">
        <v>106</v>
      </c>
      <c r="F17" s="30" t="s">
        <v>53</v>
      </c>
      <c r="G17" s="26" t="s">
        <v>106</v>
      </c>
      <c r="H17" s="31">
        <v>3697</v>
      </c>
      <c r="I17" s="26">
        <v>10</v>
      </c>
      <c r="J17" s="32">
        <f t="shared" si="0"/>
        <v>3707</v>
      </c>
      <c r="K17" s="68"/>
      <c r="L17" s="69"/>
      <c r="M17" s="69"/>
      <c r="N17" s="69"/>
    </row>
    <row r="18" spans="1:14" x14ac:dyDescent="0.15">
      <c r="A18" s="26" t="s">
        <v>87</v>
      </c>
      <c r="B18" s="26" t="s">
        <v>88</v>
      </c>
      <c r="C18" s="31">
        <v>762044</v>
      </c>
      <c r="D18" s="31">
        <v>1708</v>
      </c>
      <c r="E18" s="26" t="s">
        <v>106</v>
      </c>
      <c r="F18" s="30" t="s">
        <v>54</v>
      </c>
      <c r="G18" s="26" t="s">
        <v>106</v>
      </c>
      <c r="H18" s="31">
        <v>1270</v>
      </c>
      <c r="I18" s="26">
        <v>10</v>
      </c>
      <c r="J18" s="32">
        <f t="shared" si="0"/>
        <v>1280</v>
      </c>
      <c r="K18" s="68"/>
      <c r="L18" s="69"/>
      <c r="M18" s="69"/>
      <c r="N18" s="69"/>
    </row>
    <row r="19" spans="1:14" x14ac:dyDescent="0.15">
      <c r="A19" s="26" t="s">
        <v>87</v>
      </c>
      <c r="B19" s="26" t="s">
        <v>88</v>
      </c>
      <c r="C19" s="31">
        <v>762044</v>
      </c>
      <c r="D19" s="31">
        <v>1708</v>
      </c>
      <c r="E19" s="26" t="s">
        <v>106</v>
      </c>
      <c r="F19" s="30" t="s">
        <v>55</v>
      </c>
      <c r="G19" s="26" t="s">
        <v>106</v>
      </c>
      <c r="H19" s="31">
        <v>2501</v>
      </c>
      <c r="I19" s="26">
        <v>10</v>
      </c>
      <c r="J19" s="32">
        <f t="shared" si="0"/>
        <v>2511</v>
      </c>
      <c r="K19" s="68"/>
      <c r="L19" s="69"/>
      <c r="M19" s="69"/>
      <c r="N19" s="69"/>
    </row>
    <row r="20" spans="1:14" x14ac:dyDescent="0.15">
      <c r="A20" s="26" t="s">
        <v>87</v>
      </c>
      <c r="B20" s="26" t="s">
        <v>88</v>
      </c>
      <c r="C20" s="31">
        <v>762044</v>
      </c>
      <c r="D20" s="31">
        <v>1710</v>
      </c>
      <c r="E20" s="26" t="s">
        <v>106</v>
      </c>
      <c r="F20" s="30" t="s">
        <v>56</v>
      </c>
      <c r="G20" s="26" t="s">
        <v>106</v>
      </c>
      <c r="H20" s="31">
        <v>1612</v>
      </c>
      <c r="I20" s="26">
        <v>10</v>
      </c>
      <c r="J20" s="32">
        <f t="shared" si="0"/>
        <v>1622</v>
      </c>
      <c r="K20" s="68"/>
      <c r="L20" s="69"/>
      <c r="M20" s="69"/>
      <c r="N20" s="69"/>
    </row>
    <row r="21" spans="1:14" ht="25.5" x14ac:dyDescent="0.15">
      <c r="A21" s="26" t="s">
        <v>87</v>
      </c>
      <c r="B21" s="26" t="s">
        <v>88</v>
      </c>
      <c r="C21" s="31">
        <v>762044</v>
      </c>
      <c r="D21" s="31">
        <v>1710</v>
      </c>
      <c r="E21" s="26" t="s">
        <v>106</v>
      </c>
      <c r="F21" s="30" t="s">
        <v>57</v>
      </c>
      <c r="G21" s="26" t="s">
        <v>106</v>
      </c>
      <c r="H21" s="31">
        <v>208</v>
      </c>
      <c r="I21" s="26">
        <v>10</v>
      </c>
      <c r="J21" s="32">
        <f t="shared" si="0"/>
        <v>218</v>
      </c>
      <c r="K21" s="68"/>
      <c r="L21" s="69"/>
      <c r="M21" s="69"/>
      <c r="N21" s="69"/>
    </row>
    <row r="22" spans="1:14" x14ac:dyDescent="0.15">
      <c r="A22" s="26" t="s">
        <v>87</v>
      </c>
      <c r="B22" s="26" t="s">
        <v>88</v>
      </c>
      <c r="C22" s="31">
        <v>762044</v>
      </c>
      <c r="D22" s="31">
        <v>1708</v>
      </c>
      <c r="E22" s="26" t="s">
        <v>106</v>
      </c>
      <c r="F22" s="30" t="s">
        <v>53</v>
      </c>
      <c r="G22" s="26" t="s">
        <v>106</v>
      </c>
      <c r="H22" s="31">
        <v>3697</v>
      </c>
      <c r="I22" s="26">
        <v>10</v>
      </c>
      <c r="J22" s="32">
        <f t="shared" si="0"/>
        <v>3707</v>
      </c>
      <c r="K22" s="68"/>
      <c r="L22" s="69"/>
      <c r="M22" s="69"/>
      <c r="N22" s="69"/>
    </row>
    <row r="23" spans="1:14" x14ac:dyDescent="0.15">
      <c r="A23" s="26" t="s">
        <v>87</v>
      </c>
      <c r="B23" s="26" t="s">
        <v>88</v>
      </c>
      <c r="C23" s="31">
        <v>762044</v>
      </c>
      <c r="D23" s="31">
        <v>1708</v>
      </c>
      <c r="E23" s="26" t="s">
        <v>106</v>
      </c>
      <c r="F23" s="30" t="s">
        <v>54</v>
      </c>
      <c r="G23" s="26" t="s">
        <v>106</v>
      </c>
      <c r="H23" s="31">
        <v>1270</v>
      </c>
      <c r="I23" s="26">
        <v>10</v>
      </c>
      <c r="J23" s="32">
        <f t="shared" si="0"/>
        <v>1280</v>
      </c>
      <c r="K23" s="68"/>
      <c r="L23" s="69"/>
      <c r="M23" s="69"/>
      <c r="N23" s="69"/>
    </row>
    <row r="24" spans="1:14" x14ac:dyDescent="0.15">
      <c r="J24" s="15"/>
      <c r="K24" s="46"/>
    </row>
  </sheetData>
  <mergeCells count="12">
    <mergeCell ref="L7:L23"/>
    <mergeCell ref="M7:M23"/>
    <mergeCell ref="N7:N23"/>
    <mergeCell ref="K7:K23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70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1"/>
  <sheetViews>
    <sheetView workbookViewId="0">
      <selection activeCell="F4" sqref="F4:H4"/>
    </sheetView>
  </sheetViews>
  <sheetFormatPr defaultRowHeight="13.5" x14ac:dyDescent="0.15"/>
  <sheetData>
    <row r="1" spans="1:14" ht="26.25" x14ac:dyDescent="0.15">
      <c r="A1" s="70" t="s">
        <v>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</row>
    <row r="2" spans="1:14" ht="26.25" x14ac:dyDescent="0.15">
      <c r="A2" s="70" t="s">
        <v>1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</row>
    <row r="3" spans="1:14" ht="15" x14ac:dyDescent="0.15">
      <c r="A3" s="71" t="s">
        <v>2</v>
      </c>
      <c r="B3" s="71"/>
      <c r="C3" s="71"/>
      <c r="D3" s="35"/>
      <c r="E3" s="35" t="s">
        <v>3</v>
      </c>
      <c r="F3" s="35"/>
      <c r="G3" s="72">
        <v>45965</v>
      </c>
      <c r="H3" s="72"/>
      <c r="I3" s="73" t="s">
        <v>122</v>
      </c>
      <c r="J3" s="73"/>
      <c r="K3" s="73"/>
      <c r="L3" s="73"/>
      <c r="M3" s="73"/>
      <c r="N3" s="73"/>
    </row>
    <row r="4" spans="1:14" ht="15" x14ac:dyDescent="0.15">
      <c r="A4" s="74"/>
      <c r="B4" s="74"/>
      <c r="C4" s="74"/>
      <c r="D4" s="74" t="s">
        <v>4</v>
      </c>
      <c r="E4" s="74"/>
      <c r="F4" s="62" t="s">
        <v>124</v>
      </c>
      <c r="G4" s="62"/>
      <c r="H4" s="62"/>
      <c r="I4" s="73"/>
      <c r="J4" s="73"/>
      <c r="K4" s="73"/>
      <c r="L4" s="73"/>
      <c r="M4" s="73"/>
      <c r="N4" s="73"/>
    </row>
    <row r="5" spans="1:14" ht="25.5" x14ac:dyDescent="0.15">
      <c r="A5" s="36" t="s">
        <v>5</v>
      </c>
      <c r="B5" s="37" t="s">
        <v>6</v>
      </c>
      <c r="C5" s="4" t="s">
        <v>7</v>
      </c>
      <c r="D5" s="4" t="s">
        <v>8</v>
      </c>
      <c r="E5" s="38" t="s">
        <v>9</v>
      </c>
      <c r="F5" s="38" t="s">
        <v>10</v>
      </c>
      <c r="G5" s="39" t="s">
        <v>11</v>
      </c>
      <c r="H5" s="37" t="s">
        <v>12</v>
      </c>
      <c r="I5" s="4" t="s">
        <v>13</v>
      </c>
      <c r="J5" s="4" t="s">
        <v>14</v>
      </c>
      <c r="K5" s="37" t="s">
        <v>15</v>
      </c>
      <c r="L5" s="40" t="s">
        <v>16</v>
      </c>
      <c r="M5" s="40" t="s">
        <v>17</v>
      </c>
      <c r="N5" s="4" t="s">
        <v>18</v>
      </c>
    </row>
    <row r="6" spans="1:14" ht="25.5" x14ac:dyDescent="0.15">
      <c r="A6" s="41" t="s">
        <v>19</v>
      </c>
      <c r="B6" s="42" t="s">
        <v>20</v>
      </c>
      <c r="C6" s="11" t="s">
        <v>21</v>
      </c>
      <c r="D6" s="43" t="s">
        <v>22</v>
      </c>
      <c r="E6" s="43" t="s">
        <v>23</v>
      </c>
      <c r="F6" s="43" t="s">
        <v>24</v>
      </c>
      <c r="G6" s="44" t="s">
        <v>25</v>
      </c>
      <c r="H6" s="37" t="s">
        <v>26</v>
      </c>
      <c r="I6" s="4" t="s">
        <v>27</v>
      </c>
      <c r="J6" s="4" t="s">
        <v>28</v>
      </c>
      <c r="K6" s="45" t="s">
        <v>29</v>
      </c>
      <c r="L6" s="40" t="s">
        <v>30</v>
      </c>
      <c r="M6" s="40" t="s">
        <v>31</v>
      </c>
      <c r="N6" s="4" t="s">
        <v>32</v>
      </c>
    </row>
    <row r="7" spans="1:14" x14ac:dyDescent="0.15">
      <c r="A7" s="26" t="s">
        <v>87</v>
      </c>
      <c r="B7" s="26" t="s">
        <v>88</v>
      </c>
      <c r="C7" s="31">
        <v>762631</v>
      </c>
      <c r="D7" s="31">
        <v>1708</v>
      </c>
      <c r="E7" s="26" t="s">
        <v>106</v>
      </c>
      <c r="F7" s="30" t="s">
        <v>53</v>
      </c>
      <c r="G7" s="26" t="s">
        <v>106</v>
      </c>
      <c r="H7" s="31">
        <v>3697</v>
      </c>
      <c r="I7" s="26">
        <v>10</v>
      </c>
      <c r="J7" s="32">
        <f t="shared" ref="J7:J21" si="0">I7+H7</f>
        <v>3707</v>
      </c>
      <c r="K7" s="68" t="s">
        <v>116</v>
      </c>
      <c r="L7" s="69" t="s">
        <v>106</v>
      </c>
      <c r="M7" s="69" t="s">
        <v>106</v>
      </c>
      <c r="N7" s="69" t="s">
        <v>106</v>
      </c>
    </row>
    <row r="8" spans="1:14" x14ac:dyDescent="0.15">
      <c r="A8" s="26" t="s">
        <v>87</v>
      </c>
      <c r="B8" s="26" t="s">
        <v>88</v>
      </c>
      <c r="C8" s="31">
        <v>762631</v>
      </c>
      <c r="D8" s="31">
        <v>1708</v>
      </c>
      <c r="E8" s="26" t="s">
        <v>106</v>
      </c>
      <c r="F8" s="30" t="s">
        <v>54</v>
      </c>
      <c r="G8" s="26" t="s">
        <v>106</v>
      </c>
      <c r="H8" s="31">
        <v>1270</v>
      </c>
      <c r="I8" s="26">
        <v>10</v>
      </c>
      <c r="J8" s="32">
        <f t="shared" si="0"/>
        <v>1280</v>
      </c>
      <c r="K8" s="68"/>
      <c r="L8" s="69"/>
      <c r="M8" s="69"/>
      <c r="N8" s="69"/>
    </row>
    <row r="9" spans="1:14" x14ac:dyDescent="0.15">
      <c r="A9" s="26" t="s">
        <v>87</v>
      </c>
      <c r="B9" s="26" t="s">
        <v>88</v>
      </c>
      <c r="C9" s="31">
        <v>762631</v>
      </c>
      <c r="D9" s="31">
        <v>1708</v>
      </c>
      <c r="E9" s="26" t="s">
        <v>106</v>
      </c>
      <c r="F9" s="30" t="s">
        <v>55</v>
      </c>
      <c r="G9" s="26" t="s">
        <v>106</v>
      </c>
      <c r="H9" s="31">
        <v>2501</v>
      </c>
      <c r="I9" s="26">
        <v>10</v>
      </c>
      <c r="J9" s="32">
        <f t="shared" si="0"/>
        <v>2511</v>
      </c>
      <c r="K9" s="68"/>
      <c r="L9" s="69"/>
      <c r="M9" s="69"/>
      <c r="N9" s="69"/>
    </row>
    <row r="10" spans="1:14" x14ac:dyDescent="0.15">
      <c r="A10" s="26" t="s">
        <v>87</v>
      </c>
      <c r="B10" s="26" t="s">
        <v>88</v>
      </c>
      <c r="C10" s="31">
        <v>762044</v>
      </c>
      <c r="D10" s="31">
        <v>1708</v>
      </c>
      <c r="E10" s="26" t="s">
        <v>106</v>
      </c>
      <c r="F10" s="30" t="s">
        <v>55</v>
      </c>
      <c r="G10" s="26" t="s">
        <v>106</v>
      </c>
      <c r="H10" s="31">
        <v>2501</v>
      </c>
      <c r="I10" s="26">
        <v>10</v>
      </c>
      <c r="J10" s="32">
        <f t="shared" si="0"/>
        <v>2511</v>
      </c>
      <c r="K10" s="68"/>
      <c r="L10" s="69"/>
      <c r="M10" s="69"/>
      <c r="N10" s="69"/>
    </row>
    <row r="11" spans="1:14" ht="25.5" x14ac:dyDescent="0.15">
      <c r="A11" s="26" t="s">
        <v>87</v>
      </c>
      <c r="B11" s="26" t="s">
        <v>88</v>
      </c>
      <c r="C11" s="31">
        <v>762068</v>
      </c>
      <c r="D11" s="31">
        <v>1710</v>
      </c>
      <c r="E11" s="26" t="s">
        <v>106</v>
      </c>
      <c r="F11" s="30" t="s">
        <v>57</v>
      </c>
      <c r="G11" s="26" t="s">
        <v>106</v>
      </c>
      <c r="H11" s="31">
        <v>208</v>
      </c>
      <c r="I11" s="26">
        <v>10</v>
      </c>
      <c r="J11" s="32">
        <f t="shared" si="0"/>
        <v>218</v>
      </c>
      <c r="K11" s="68"/>
      <c r="L11" s="69"/>
      <c r="M11" s="69"/>
      <c r="N11" s="69"/>
    </row>
    <row r="12" spans="1:14" x14ac:dyDescent="0.15">
      <c r="A12" s="26" t="s">
        <v>87</v>
      </c>
      <c r="B12" s="26" t="s">
        <v>88</v>
      </c>
      <c r="C12" s="31">
        <v>762068</v>
      </c>
      <c r="D12" s="31">
        <v>1711</v>
      </c>
      <c r="E12" s="26" t="s">
        <v>106</v>
      </c>
      <c r="F12" s="30" t="s">
        <v>56</v>
      </c>
      <c r="G12" s="26" t="s">
        <v>106</v>
      </c>
      <c r="H12" s="31">
        <v>734</v>
      </c>
      <c r="I12" s="26">
        <v>10</v>
      </c>
      <c r="J12" s="32">
        <f t="shared" si="0"/>
        <v>744</v>
      </c>
      <c r="K12" s="68"/>
      <c r="L12" s="69"/>
      <c r="M12" s="69"/>
      <c r="N12" s="69"/>
    </row>
    <row r="13" spans="1:14" x14ac:dyDescent="0.15">
      <c r="A13" s="26" t="s">
        <v>87</v>
      </c>
      <c r="B13" s="26" t="s">
        <v>88</v>
      </c>
      <c r="C13" s="31">
        <v>762068</v>
      </c>
      <c r="D13" s="31">
        <v>1711</v>
      </c>
      <c r="E13" s="26" t="s">
        <v>106</v>
      </c>
      <c r="F13" s="30" t="s">
        <v>58</v>
      </c>
      <c r="G13" s="26" t="s">
        <v>106</v>
      </c>
      <c r="H13" s="31">
        <v>292</v>
      </c>
      <c r="I13" s="26">
        <v>10</v>
      </c>
      <c r="J13" s="32">
        <f t="shared" si="0"/>
        <v>302</v>
      </c>
      <c r="K13" s="68"/>
      <c r="L13" s="69"/>
      <c r="M13" s="69"/>
      <c r="N13" s="69"/>
    </row>
    <row r="14" spans="1:14" ht="25.5" x14ac:dyDescent="0.15">
      <c r="A14" s="26" t="s">
        <v>87</v>
      </c>
      <c r="B14" s="26" t="s">
        <v>88</v>
      </c>
      <c r="C14" s="31">
        <v>762068</v>
      </c>
      <c r="D14" s="31">
        <v>1711</v>
      </c>
      <c r="E14" s="26" t="s">
        <v>106</v>
      </c>
      <c r="F14" s="30" t="s">
        <v>57</v>
      </c>
      <c r="G14" s="26" t="s">
        <v>106</v>
      </c>
      <c r="H14" s="31">
        <v>260</v>
      </c>
      <c r="I14" s="26">
        <v>10</v>
      </c>
      <c r="J14" s="32">
        <f t="shared" si="0"/>
        <v>270</v>
      </c>
      <c r="K14" s="68"/>
      <c r="L14" s="69"/>
      <c r="M14" s="69"/>
      <c r="N14" s="69"/>
    </row>
    <row r="15" spans="1:14" x14ac:dyDescent="0.15">
      <c r="A15" s="26" t="s">
        <v>87</v>
      </c>
      <c r="B15" s="26" t="s">
        <v>88</v>
      </c>
      <c r="C15" s="31">
        <v>762068</v>
      </c>
      <c r="D15" s="31">
        <v>1714</v>
      </c>
      <c r="E15" s="26" t="s">
        <v>106</v>
      </c>
      <c r="F15" s="30" t="s">
        <v>59</v>
      </c>
      <c r="G15" s="26" t="s">
        <v>106</v>
      </c>
      <c r="H15" s="31">
        <v>3639</v>
      </c>
      <c r="I15" s="26">
        <v>10</v>
      </c>
      <c r="J15" s="32">
        <f t="shared" si="0"/>
        <v>3649</v>
      </c>
      <c r="K15" s="68"/>
      <c r="L15" s="69"/>
      <c r="M15" s="69"/>
      <c r="N15" s="69"/>
    </row>
    <row r="16" spans="1:14" x14ac:dyDescent="0.15">
      <c r="A16" s="26" t="s">
        <v>87</v>
      </c>
      <c r="B16" s="26" t="s">
        <v>88</v>
      </c>
      <c r="C16" s="31">
        <v>762068</v>
      </c>
      <c r="D16" s="31">
        <v>1714</v>
      </c>
      <c r="E16" s="26" t="s">
        <v>106</v>
      </c>
      <c r="F16" s="30" t="s">
        <v>60</v>
      </c>
      <c r="G16" s="26" t="s">
        <v>106</v>
      </c>
      <c r="H16" s="31">
        <v>1144</v>
      </c>
      <c r="I16" s="26">
        <v>10</v>
      </c>
      <c r="J16" s="32">
        <f t="shared" si="0"/>
        <v>1154</v>
      </c>
      <c r="K16" s="68"/>
      <c r="L16" s="69"/>
      <c r="M16" s="69"/>
      <c r="N16" s="69"/>
    </row>
    <row r="17" spans="1:14" x14ac:dyDescent="0.15">
      <c r="A17" s="26" t="s">
        <v>87</v>
      </c>
      <c r="B17" s="26" t="s">
        <v>88</v>
      </c>
      <c r="C17" s="31">
        <v>762044</v>
      </c>
      <c r="D17" s="31">
        <v>1711</v>
      </c>
      <c r="E17" s="26" t="s">
        <v>106</v>
      </c>
      <c r="F17" s="30" t="s">
        <v>56</v>
      </c>
      <c r="G17" s="26" t="s">
        <v>106</v>
      </c>
      <c r="H17" s="31">
        <v>734</v>
      </c>
      <c r="I17" s="26">
        <v>10</v>
      </c>
      <c r="J17" s="32">
        <f t="shared" si="0"/>
        <v>744</v>
      </c>
      <c r="K17" s="68"/>
      <c r="L17" s="69"/>
      <c r="M17" s="69"/>
      <c r="N17" s="69"/>
    </row>
    <row r="18" spans="1:14" x14ac:dyDescent="0.15">
      <c r="A18" s="26" t="s">
        <v>87</v>
      </c>
      <c r="B18" s="26" t="s">
        <v>88</v>
      </c>
      <c r="C18" s="31">
        <v>762044</v>
      </c>
      <c r="D18" s="31">
        <v>1711</v>
      </c>
      <c r="E18" s="26" t="s">
        <v>106</v>
      </c>
      <c r="F18" s="30" t="s">
        <v>58</v>
      </c>
      <c r="G18" s="26" t="s">
        <v>106</v>
      </c>
      <c r="H18" s="31">
        <v>292</v>
      </c>
      <c r="I18" s="26">
        <v>10</v>
      </c>
      <c r="J18" s="32">
        <f t="shared" si="0"/>
        <v>302</v>
      </c>
      <c r="K18" s="68"/>
      <c r="L18" s="69"/>
      <c r="M18" s="69"/>
      <c r="N18" s="69"/>
    </row>
    <row r="19" spans="1:14" ht="25.5" x14ac:dyDescent="0.15">
      <c r="A19" s="26" t="s">
        <v>87</v>
      </c>
      <c r="B19" s="26" t="s">
        <v>88</v>
      </c>
      <c r="C19" s="31">
        <v>762044</v>
      </c>
      <c r="D19" s="31">
        <v>1711</v>
      </c>
      <c r="E19" s="26" t="s">
        <v>106</v>
      </c>
      <c r="F19" s="30" t="s">
        <v>57</v>
      </c>
      <c r="G19" s="26" t="s">
        <v>106</v>
      </c>
      <c r="H19" s="31">
        <v>260</v>
      </c>
      <c r="I19" s="26">
        <v>10</v>
      </c>
      <c r="J19" s="32">
        <f t="shared" si="0"/>
        <v>270</v>
      </c>
      <c r="K19" s="68"/>
      <c r="L19" s="69"/>
      <c r="M19" s="69"/>
      <c r="N19" s="69"/>
    </row>
    <row r="20" spans="1:14" x14ac:dyDescent="0.15">
      <c r="A20" s="26" t="s">
        <v>87</v>
      </c>
      <c r="B20" s="26" t="s">
        <v>88</v>
      </c>
      <c r="C20" s="31">
        <v>762044</v>
      </c>
      <c r="D20" s="31">
        <v>1714</v>
      </c>
      <c r="E20" s="26" t="s">
        <v>106</v>
      </c>
      <c r="F20" s="30" t="s">
        <v>59</v>
      </c>
      <c r="G20" s="26" t="s">
        <v>106</v>
      </c>
      <c r="H20" s="31">
        <v>3639</v>
      </c>
      <c r="I20" s="26">
        <v>10</v>
      </c>
      <c r="J20" s="32">
        <f t="shared" si="0"/>
        <v>3649</v>
      </c>
      <c r="K20" s="68"/>
      <c r="L20" s="69"/>
      <c r="M20" s="69"/>
      <c r="N20" s="69"/>
    </row>
    <row r="21" spans="1:14" x14ac:dyDescent="0.15">
      <c r="A21" s="26" t="s">
        <v>87</v>
      </c>
      <c r="B21" s="26" t="s">
        <v>88</v>
      </c>
      <c r="C21" s="31">
        <v>762044</v>
      </c>
      <c r="D21" s="31">
        <v>1714</v>
      </c>
      <c r="E21" s="26" t="s">
        <v>106</v>
      </c>
      <c r="F21" s="30" t="s">
        <v>60</v>
      </c>
      <c r="G21" s="26" t="s">
        <v>106</v>
      </c>
      <c r="H21" s="31">
        <v>1144</v>
      </c>
      <c r="I21" s="26">
        <v>10</v>
      </c>
      <c r="J21" s="32">
        <f t="shared" si="0"/>
        <v>1154</v>
      </c>
      <c r="K21" s="68"/>
      <c r="L21" s="69"/>
      <c r="M21" s="69"/>
      <c r="N21" s="69"/>
    </row>
  </sheetData>
  <mergeCells count="12">
    <mergeCell ref="K7:K21"/>
    <mergeCell ref="L7:L21"/>
    <mergeCell ref="M7:M21"/>
    <mergeCell ref="N7:N21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70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9"/>
  <sheetViews>
    <sheetView workbookViewId="0">
      <selection activeCell="F4" sqref="F4:H4"/>
    </sheetView>
  </sheetViews>
  <sheetFormatPr defaultRowHeight="13.5" x14ac:dyDescent="0.15"/>
  <sheetData>
    <row r="1" spans="1:14" ht="26.25" x14ac:dyDescent="0.15">
      <c r="A1" s="70" t="s">
        <v>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</row>
    <row r="2" spans="1:14" ht="26.25" x14ac:dyDescent="0.15">
      <c r="A2" s="70" t="s">
        <v>1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</row>
    <row r="3" spans="1:14" ht="15" x14ac:dyDescent="0.15">
      <c r="A3" s="71" t="s">
        <v>2</v>
      </c>
      <c r="B3" s="71"/>
      <c r="C3" s="71"/>
      <c r="D3" s="35"/>
      <c r="E3" s="35" t="s">
        <v>3</v>
      </c>
      <c r="F3" s="35"/>
      <c r="G3" s="72">
        <v>45965</v>
      </c>
      <c r="H3" s="72"/>
      <c r="I3" s="73" t="s">
        <v>121</v>
      </c>
      <c r="J3" s="73"/>
      <c r="K3" s="73"/>
      <c r="L3" s="73"/>
      <c r="M3" s="73"/>
      <c r="N3" s="73"/>
    </row>
    <row r="4" spans="1:14" ht="15" x14ac:dyDescent="0.15">
      <c r="A4" s="74"/>
      <c r="B4" s="74"/>
      <c r="C4" s="74"/>
      <c r="D4" s="74" t="s">
        <v>4</v>
      </c>
      <c r="E4" s="74"/>
      <c r="F4" s="62" t="s">
        <v>124</v>
      </c>
      <c r="G4" s="62"/>
      <c r="H4" s="62"/>
      <c r="I4" s="73"/>
      <c r="J4" s="73"/>
      <c r="K4" s="73"/>
      <c r="L4" s="73"/>
      <c r="M4" s="73"/>
      <c r="N4" s="73"/>
    </row>
    <row r="5" spans="1:14" ht="25.5" x14ac:dyDescent="0.15">
      <c r="A5" s="36" t="s">
        <v>5</v>
      </c>
      <c r="B5" s="37" t="s">
        <v>6</v>
      </c>
      <c r="C5" s="4" t="s">
        <v>7</v>
      </c>
      <c r="D5" s="4" t="s">
        <v>8</v>
      </c>
      <c r="E5" s="38" t="s">
        <v>9</v>
      </c>
      <c r="F5" s="38" t="s">
        <v>10</v>
      </c>
      <c r="G5" s="39" t="s">
        <v>11</v>
      </c>
      <c r="H5" s="37" t="s">
        <v>12</v>
      </c>
      <c r="I5" s="4" t="s">
        <v>13</v>
      </c>
      <c r="J5" s="4" t="s">
        <v>14</v>
      </c>
      <c r="K5" s="37" t="s">
        <v>15</v>
      </c>
      <c r="L5" s="40" t="s">
        <v>16</v>
      </c>
      <c r="M5" s="40" t="s">
        <v>17</v>
      </c>
      <c r="N5" s="4" t="s">
        <v>18</v>
      </c>
    </row>
    <row r="6" spans="1:14" ht="25.5" x14ac:dyDescent="0.15">
      <c r="A6" s="41" t="s">
        <v>19</v>
      </c>
      <c r="B6" s="42" t="s">
        <v>20</v>
      </c>
      <c r="C6" s="11" t="s">
        <v>21</v>
      </c>
      <c r="D6" s="43" t="s">
        <v>22</v>
      </c>
      <c r="E6" s="43" t="s">
        <v>23</v>
      </c>
      <c r="F6" s="43" t="s">
        <v>24</v>
      </c>
      <c r="G6" s="44" t="s">
        <v>25</v>
      </c>
      <c r="H6" s="37" t="s">
        <v>26</v>
      </c>
      <c r="I6" s="4" t="s">
        <v>27</v>
      </c>
      <c r="J6" s="4" t="s">
        <v>28</v>
      </c>
      <c r="K6" s="45" t="s">
        <v>29</v>
      </c>
      <c r="L6" s="40" t="s">
        <v>30</v>
      </c>
      <c r="M6" s="40" t="s">
        <v>31</v>
      </c>
      <c r="N6" s="4" t="s">
        <v>32</v>
      </c>
    </row>
    <row r="7" spans="1:14" x14ac:dyDescent="0.15">
      <c r="A7" s="26" t="s">
        <v>87</v>
      </c>
      <c r="B7" s="26" t="s">
        <v>88</v>
      </c>
      <c r="C7" s="31">
        <v>762044</v>
      </c>
      <c r="D7" s="31">
        <v>1715</v>
      </c>
      <c r="E7" s="26" t="s">
        <v>106</v>
      </c>
      <c r="F7" s="30" t="s">
        <v>61</v>
      </c>
      <c r="G7" s="26" t="s">
        <v>106</v>
      </c>
      <c r="H7" s="31">
        <v>2423</v>
      </c>
      <c r="I7" s="26">
        <v>10</v>
      </c>
      <c r="J7" s="32">
        <f t="shared" ref="J7:J19" si="0">H7+I7</f>
        <v>2433</v>
      </c>
      <c r="K7" s="68" t="s">
        <v>117</v>
      </c>
      <c r="L7" s="69" t="s">
        <v>106</v>
      </c>
      <c r="M7" s="69" t="s">
        <v>106</v>
      </c>
      <c r="N7" s="69"/>
    </row>
    <row r="8" spans="1:14" x14ac:dyDescent="0.15">
      <c r="A8" s="26" t="s">
        <v>87</v>
      </c>
      <c r="B8" s="26" t="s">
        <v>88</v>
      </c>
      <c r="C8" s="31">
        <v>762044</v>
      </c>
      <c r="D8" s="31">
        <v>1715</v>
      </c>
      <c r="E8" s="26" t="s">
        <v>106</v>
      </c>
      <c r="F8" s="30" t="s">
        <v>62</v>
      </c>
      <c r="G8" s="26" t="s">
        <v>106</v>
      </c>
      <c r="H8" s="31">
        <v>1154</v>
      </c>
      <c r="I8" s="26">
        <v>10</v>
      </c>
      <c r="J8" s="32">
        <f t="shared" si="0"/>
        <v>1164</v>
      </c>
      <c r="K8" s="68"/>
      <c r="L8" s="69"/>
      <c r="M8" s="69"/>
      <c r="N8" s="69"/>
    </row>
    <row r="9" spans="1:14" x14ac:dyDescent="0.15">
      <c r="A9" s="26" t="s">
        <v>87</v>
      </c>
      <c r="B9" s="26" t="s">
        <v>88</v>
      </c>
      <c r="C9" s="31">
        <v>762044</v>
      </c>
      <c r="D9" s="31">
        <v>1718</v>
      </c>
      <c r="E9" s="26" t="s">
        <v>106</v>
      </c>
      <c r="F9" s="30" t="s">
        <v>53</v>
      </c>
      <c r="G9" s="26" t="s">
        <v>106</v>
      </c>
      <c r="H9" s="31">
        <v>2204</v>
      </c>
      <c r="I9" s="26">
        <v>10</v>
      </c>
      <c r="J9" s="32">
        <f t="shared" si="0"/>
        <v>2214</v>
      </c>
      <c r="K9" s="68"/>
      <c r="L9" s="69"/>
      <c r="M9" s="69"/>
      <c r="N9" s="69"/>
    </row>
    <row r="10" spans="1:14" x14ac:dyDescent="0.15">
      <c r="A10" s="26" t="s">
        <v>87</v>
      </c>
      <c r="B10" s="26" t="s">
        <v>88</v>
      </c>
      <c r="C10" s="31">
        <v>762044</v>
      </c>
      <c r="D10" s="31">
        <v>1718</v>
      </c>
      <c r="E10" s="26" t="s">
        <v>106</v>
      </c>
      <c r="F10" s="30" t="s">
        <v>63</v>
      </c>
      <c r="G10" s="26" t="s">
        <v>106</v>
      </c>
      <c r="H10" s="31">
        <v>2845</v>
      </c>
      <c r="I10" s="26">
        <v>10</v>
      </c>
      <c r="J10" s="32">
        <f t="shared" si="0"/>
        <v>2855</v>
      </c>
      <c r="K10" s="68"/>
      <c r="L10" s="69"/>
      <c r="M10" s="69"/>
      <c r="N10" s="69"/>
    </row>
    <row r="11" spans="1:14" x14ac:dyDescent="0.15">
      <c r="A11" s="26" t="s">
        <v>87</v>
      </c>
      <c r="B11" s="26" t="s">
        <v>88</v>
      </c>
      <c r="C11" s="31">
        <v>762044</v>
      </c>
      <c r="D11" s="31">
        <v>1719</v>
      </c>
      <c r="E11" s="26" t="s">
        <v>106</v>
      </c>
      <c r="F11" s="30" t="s">
        <v>64</v>
      </c>
      <c r="G11" s="26" t="s">
        <v>106</v>
      </c>
      <c r="H11" s="31">
        <v>2455</v>
      </c>
      <c r="I11" s="26">
        <v>10</v>
      </c>
      <c r="J11" s="32">
        <f t="shared" si="0"/>
        <v>2465</v>
      </c>
      <c r="K11" s="68"/>
      <c r="L11" s="69"/>
      <c r="M11" s="69"/>
      <c r="N11" s="69"/>
    </row>
    <row r="12" spans="1:14" x14ac:dyDescent="0.15">
      <c r="A12" s="26" t="s">
        <v>87</v>
      </c>
      <c r="B12" s="26" t="s">
        <v>88</v>
      </c>
      <c r="C12" s="31">
        <v>762044</v>
      </c>
      <c r="D12" s="31">
        <v>1715</v>
      </c>
      <c r="E12" s="26" t="s">
        <v>106</v>
      </c>
      <c r="F12" s="30" t="s">
        <v>61</v>
      </c>
      <c r="G12" s="26" t="s">
        <v>106</v>
      </c>
      <c r="H12" s="31">
        <v>2423</v>
      </c>
      <c r="I12" s="26">
        <v>10</v>
      </c>
      <c r="J12" s="32">
        <f t="shared" si="0"/>
        <v>2433</v>
      </c>
      <c r="K12" s="68"/>
      <c r="L12" s="69"/>
      <c r="M12" s="69"/>
      <c r="N12" s="69"/>
    </row>
    <row r="13" spans="1:14" x14ac:dyDescent="0.15">
      <c r="A13" s="26" t="s">
        <v>87</v>
      </c>
      <c r="B13" s="26" t="s">
        <v>88</v>
      </c>
      <c r="C13" s="31">
        <v>762044</v>
      </c>
      <c r="D13" s="31">
        <v>1715</v>
      </c>
      <c r="E13" s="26" t="s">
        <v>106</v>
      </c>
      <c r="F13" s="30" t="s">
        <v>62</v>
      </c>
      <c r="G13" s="26" t="s">
        <v>106</v>
      </c>
      <c r="H13" s="31">
        <v>1154</v>
      </c>
      <c r="I13" s="26">
        <v>10</v>
      </c>
      <c r="J13" s="32">
        <f t="shared" si="0"/>
        <v>1164</v>
      </c>
      <c r="K13" s="68"/>
      <c r="L13" s="69"/>
      <c r="M13" s="69"/>
      <c r="N13" s="69"/>
    </row>
    <row r="14" spans="1:14" x14ac:dyDescent="0.15">
      <c r="A14" s="26" t="s">
        <v>87</v>
      </c>
      <c r="B14" s="26" t="s">
        <v>88</v>
      </c>
      <c r="C14" s="31">
        <v>762056</v>
      </c>
      <c r="D14" s="31">
        <v>1718</v>
      </c>
      <c r="E14" s="26" t="s">
        <v>106</v>
      </c>
      <c r="F14" s="30" t="s">
        <v>53</v>
      </c>
      <c r="G14" s="26" t="s">
        <v>106</v>
      </c>
      <c r="H14" s="31">
        <v>2204</v>
      </c>
      <c r="I14" s="26">
        <v>10</v>
      </c>
      <c r="J14" s="32">
        <f t="shared" si="0"/>
        <v>2214</v>
      </c>
      <c r="K14" s="68"/>
      <c r="L14" s="69"/>
      <c r="M14" s="69"/>
      <c r="N14" s="69"/>
    </row>
    <row r="15" spans="1:14" x14ac:dyDescent="0.15">
      <c r="A15" s="26" t="s">
        <v>87</v>
      </c>
      <c r="B15" s="26" t="s">
        <v>88</v>
      </c>
      <c r="C15" s="31">
        <v>762056</v>
      </c>
      <c r="D15" s="31">
        <v>1718</v>
      </c>
      <c r="E15" s="26" t="s">
        <v>106</v>
      </c>
      <c r="F15" s="30" t="s">
        <v>63</v>
      </c>
      <c r="G15" s="26" t="s">
        <v>106</v>
      </c>
      <c r="H15" s="31">
        <v>2845</v>
      </c>
      <c r="I15" s="26">
        <v>10</v>
      </c>
      <c r="J15" s="32">
        <f t="shared" si="0"/>
        <v>2855</v>
      </c>
      <c r="K15" s="68"/>
      <c r="L15" s="69"/>
      <c r="M15" s="69"/>
      <c r="N15" s="69"/>
    </row>
    <row r="16" spans="1:14" x14ac:dyDescent="0.15">
      <c r="A16" s="26" t="s">
        <v>87</v>
      </c>
      <c r="B16" s="26" t="s">
        <v>88</v>
      </c>
      <c r="C16" s="31">
        <v>762044</v>
      </c>
      <c r="D16" s="31">
        <v>1719</v>
      </c>
      <c r="E16" s="26" t="s">
        <v>106</v>
      </c>
      <c r="F16" s="30" t="s">
        <v>64</v>
      </c>
      <c r="G16" s="26" t="s">
        <v>106</v>
      </c>
      <c r="H16" s="31">
        <v>2455</v>
      </c>
      <c r="I16" s="26">
        <v>10</v>
      </c>
      <c r="J16" s="32">
        <f t="shared" si="0"/>
        <v>2465</v>
      </c>
      <c r="K16" s="68"/>
      <c r="L16" s="69"/>
      <c r="M16" s="69"/>
      <c r="N16" s="69"/>
    </row>
    <row r="17" spans="1:14" x14ac:dyDescent="0.15">
      <c r="A17" s="26" t="s">
        <v>87</v>
      </c>
      <c r="B17" s="26" t="s">
        <v>88</v>
      </c>
      <c r="C17" s="31">
        <v>762631</v>
      </c>
      <c r="D17" s="31">
        <v>1715</v>
      </c>
      <c r="E17" s="26" t="s">
        <v>106</v>
      </c>
      <c r="F17" s="30" t="s">
        <v>61</v>
      </c>
      <c r="G17" s="26" t="s">
        <v>106</v>
      </c>
      <c r="H17" s="31">
        <v>2423</v>
      </c>
      <c r="I17" s="26">
        <v>10</v>
      </c>
      <c r="J17" s="32">
        <f t="shared" si="0"/>
        <v>2433</v>
      </c>
      <c r="K17" s="68"/>
      <c r="L17" s="69"/>
      <c r="M17" s="69"/>
      <c r="N17" s="69"/>
    </row>
    <row r="18" spans="1:14" x14ac:dyDescent="0.15">
      <c r="A18" s="26" t="s">
        <v>87</v>
      </c>
      <c r="B18" s="26" t="s">
        <v>88</v>
      </c>
      <c r="C18" s="31">
        <v>762631</v>
      </c>
      <c r="D18" s="31">
        <v>1715</v>
      </c>
      <c r="E18" s="26" t="s">
        <v>106</v>
      </c>
      <c r="F18" s="30" t="s">
        <v>62</v>
      </c>
      <c r="G18" s="26" t="s">
        <v>106</v>
      </c>
      <c r="H18" s="31">
        <v>1154</v>
      </c>
      <c r="I18" s="26">
        <v>10</v>
      </c>
      <c r="J18" s="32">
        <f t="shared" si="0"/>
        <v>1164</v>
      </c>
      <c r="K18" s="68"/>
      <c r="L18" s="69"/>
      <c r="M18" s="69"/>
      <c r="N18" s="69"/>
    </row>
    <row r="19" spans="1:14" x14ac:dyDescent="0.15">
      <c r="A19" s="26" t="s">
        <v>87</v>
      </c>
      <c r="B19" s="26" t="s">
        <v>88</v>
      </c>
      <c r="C19" s="31">
        <v>762071</v>
      </c>
      <c r="D19" s="31">
        <v>1718</v>
      </c>
      <c r="E19" s="26" t="s">
        <v>106</v>
      </c>
      <c r="F19" s="30" t="s">
        <v>53</v>
      </c>
      <c r="G19" s="26" t="s">
        <v>106</v>
      </c>
      <c r="H19" s="31">
        <v>2204</v>
      </c>
      <c r="I19" s="26">
        <v>10</v>
      </c>
      <c r="J19" s="32">
        <f t="shared" si="0"/>
        <v>2214</v>
      </c>
      <c r="K19" s="68"/>
      <c r="L19" s="69"/>
      <c r="M19" s="69"/>
      <c r="N19" s="69"/>
    </row>
  </sheetData>
  <mergeCells count="12">
    <mergeCell ref="K7:K19"/>
    <mergeCell ref="L7:L19"/>
    <mergeCell ref="M7:M19"/>
    <mergeCell ref="N7:N19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7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13-1</vt:lpstr>
      <vt:lpstr>13-2</vt:lpstr>
      <vt:lpstr>13-3</vt:lpstr>
      <vt:lpstr>13-4</vt:lpstr>
      <vt:lpstr>13-5</vt:lpstr>
      <vt:lpstr>13-6</vt:lpstr>
      <vt:lpstr>13-7</vt:lpstr>
      <vt:lpstr>13-8</vt:lpstr>
      <vt:lpstr>13-9</vt:lpstr>
      <vt:lpstr>13-10</vt:lpstr>
      <vt:lpstr>13-11</vt:lpstr>
      <vt:lpstr>13-12</vt:lpstr>
      <vt:lpstr>13-13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2025-11-04T09:21:07Z</dcterms:modified>
</cp:coreProperties>
</file>