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<sst xmlns="http://schemas.openxmlformats.org/spreadsheetml/2006/main" count="31" uniqueCount="31">
  <si>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</si>
  <si>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</si>
  <si>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SF1562324410445</t>
  </si>
  <si>
    <t>kin
手机号码:18922269038
所在地区:广东省 广州市 番禺区
详细地址:禺山西路365号联邦工业城3栋广州市碧迪有限公司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</si>
  <si>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</si>
  <si>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</si>
  <si>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</si>
  <si>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</si>
  <si>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</si>
  <si>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</si>
  <si>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</si>
  <si>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</si>
  <si>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</si>
  <si>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</si>
  <si>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</si>
  <si>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</si>
  <si>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</si>
  <si>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</si>
  <si>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</si>
  <si>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</si>
  <si>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</si>
  <si>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</si>
  <si>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</si>
  <si>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</si>
  <si>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</si>
  <si>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</si>
  <si>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RBDLFT001</t>
  </si>
  <si>
    <t>LTRFS25001
Rfid sticker</t>
  </si>
  <si>
    <t>1225/603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</si>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</sst>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183</v>
      </c>
      <c r="E8" s="33"/>
      <c r="F8" s="34">
        <v>500</v>
      </c>
      <c r="G8" s="33">
        <f>H8-F8</f>
        <v>30</v>
      </c>
      <c r="H8" s="34">
        <v>530</v>
      </c>
      <c r="I8" s="35" t="s">
        <v>29</v>
      </c>
      <c r="J8" s="36">
        <v>1.05</v>
      </c>
      <c r="K8" s="36">
        <v>1.15</v>
      </c>
      <c r="L8" s="35" t="s">
        <v>30</v>
      </c>
    </row>
    <row r="9" s="3" customFormat="1" ht="33" customHeight="1" spans="1:12">
      <c r="A9" s="29"/>
      <c r="B9" s="30"/>
      <c r="C9" s="37"/>
      <c r="D9" s="32">
        <v>500</v>
      </c>
      <c r="E9" s="33"/>
      <c r="F9" s="34">
        <v>500</v>
      </c>
      <c r="G9" s="33">
        <f>H9-F9</f>
        <v>30</v>
      </c>
      <c r="H9" s="34">
        <v>530</v>
      </c>
      <c r="I9" s="38"/>
      <c r="J9" s="38"/>
      <c r="K9" s="38"/>
      <c r="L9" s="38"/>
    </row>
    <row r="10" s="3" customFormat="1" ht="33" customHeight="1" spans="1:12">
      <c r="A10" s="29"/>
      <c r="B10" s="30"/>
      <c r="C10" s="39"/>
      <c r="D10" s="32">
        <v>658</v>
      </c>
      <c r="E10" s="33"/>
      <c r="F10" s="34">
        <v>500</v>
      </c>
      <c r="G10" s="33">
        <f>H10-F10</f>
        <v>30</v>
      </c>
      <c r="H10" s="34">
        <v>530</v>
      </c>
      <c r="I10" s="40"/>
      <c r="J10" s="40"/>
      <c r="K10" s="40"/>
      <c r="L10" s="40"/>
    </row>
    <row r="11" s="3" customFormat="1" ht="33" customHeight="1" spans="1:12">
      <c r="A11" s="41"/>
      <c r="B11" s="42"/>
      <c r="C11" s="42"/>
      <c r="D11" s="42"/>
      <c r="E11" s="43"/>
      <c r="F11" s="43">
        <f>SUM(F8:F10)</f>
        <v>1500</v>
      </c>
      <c r="G11" s="43">
        <f>SUM(G8:G10)</f>
        <v>90</v>
      </c>
      <c r="H11" s="43">
        <f>SUM(H8:H10)</f>
        <v>1590</v>
      </c>
      <c r="I11" s="44"/>
      <c r="J11" s="45"/>
      <c r="K11" s="46"/>
      <c r="L11" s="47"/>
    </row>
    <row r="12" s="3" customFormat="1" spans="1:12">
      <c r="A12" s="48"/>
      <c r="G12" s="49"/>
      <c r="I12" s="50"/>
      <c r="J12" s="48"/>
      <c r="K12" s="48"/>
      <c r="L12" s="48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B11:D11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2025-11-05T08:56:07Z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