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<sst xmlns="http://schemas.openxmlformats.org/spreadsheetml/2006/main" count="53" uniqueCount="50">
  <si>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</si>
  <si>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</si>
  <si>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</si>
  <si>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SF1562948739993                                                                     </t>
    </r>
    <r>
      <rPr>
        <b/>
        <sz val="11"/>
        <color rgb="FFFF0000"/>
        <rFont val="宋体"/>
        <charset val="0"/>
      </rPr>
      <t>武广明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</si>
  <si>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</si>
  <si>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</si>
  <si>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</si>
  <si>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</si>
  <si>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</si>
  <si>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</si>
  <si>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</si>
  <si>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</si>
  <si>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</si>
  <si>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</si>
  <si>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</si>
  <si>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</si>
  <si>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</si>
  <si>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</si>
  <si>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</si>
  <si>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</si>
  <si>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</si>
  <si>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</si>
  <si>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</si>
  <si>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</si>
  <si>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</si>
  <si>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</si>
  <si>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</si>
  <si>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</si>
  <si>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JJW-CL001-MFB</t>
  </si>
  <si>
    <t>/</t>
  </si>
  <si>
    <t>P25103972</t>
  </si>
  <si>
    <t>1-1</t>
  </si>
  <si>
    <t>25*25*27.5</t>
  </si>
  <si>
    <t>总计</t>
  </si>
  <si>
    <t>Factory name (工厂名称)</t>
  </si>
  <si>
    <t>PO. Number(订单号)</t>
  </si>
  <si>
    <t>S25101765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</si>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</sst>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116205</xdr:colOff>
      <xdr:row>1</xdr:row>
      <xdr:rowOff>82550</xdr:rowOff>
    </xdr:from>
    <xdr:to>
      <xdr:col>1</xdr:col>
      <xdr:colOff>4374515</xdr:colOff>
      <xdr:row>1</xdr:row>
      <xdr:rowOff>1520825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8360" y="336550"/>
          <a:ext cx="4258310" cy="143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D23" sqref="D23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45966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102" customHeight="1" spans="1:12">
      <c r="A9" s="47" t="s">
        <v>28</v>
      </c>
      <c r="B9" s="48">
        <v>174067</v>
      </c>
      <c r="C9" s="49" t="s">
        <v>29</v>
      </c>
      <c r="D9" s="50" t="s">
        <v>30</v>
      </c>
      <c r="E9" s="51" t="s">
        <v>29</v>
      </c>
      <c r="F9" s="52">
        <v>1531</v>
      </c>
      <c r="G9" s="51">
        <v>46</v>
      </c>
      <c r="H9" s="51">
        <f>F9+G9</f>
        <v>1577</v>
      </c>
      <c r="I9" s="53" t="s">
        <v>31</v>
      </c>
      <c r="J9" s="50">
        <v>1</v>
      </c>
      <c r="K9" s="50">
        <v>2</v>
      </c>
      <c r="L9" s="50" t="s">
        <v>32</v>
      </c>
    </row>
    <row r="10" ht="15" spans="1:12">
      <c r="A10" s="51" t="s">
        <v>33</v>
      </c>
      <c r="B10" s="54"/>
      <c r="C10" s="54"/>
      <c r="D10" s="54"/>
      <c r="E10" s="55"/>
      <c r="F10" s="51">
        <f>SUM(F9:F9)</f>
        <v>1531</v>
      </c>
      <c r="G10" s="56">
        <f>SUM(G9:G9)</f>
        <v>46</v>
      </c>
      <c r="H10" s="56">
        <f>SUM(H9:H9)</f>
        <v>1577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174067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1577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>
        <v>2</v>
      </c>
      <c r="C9" s="17" t="s">
        <v>47</v>
      </c>
    </row>
    <row r="10" ht="41" customHeight="1" spans="1:3">
      <c r="A10" s="4" t="s">
        <v>48</v>
      </c>
      <c r="B10" s="13">
        <v>1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2025-11-05T10:44:01Z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92297D0F5B284F16B44B5C6CF6CE20D7_13</vt:lpwstr>
  </property>
</Properties>
</file>