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1" sheetId="1" r:id="rId1"/>
  </sheets>
  <definedNames>
    <definedName name="_xlnm._FilterDatabase" localSheetId="0" hidden="1">'1'!$A$7:$E$27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<sst xmlns="http://schemas.openxmlformats.org/spreadsheetml/2006/main" count="117" uniqueCount="64">
  <si>
    <t>（上海汭珩包装科技有限公司出货清单）</t>
  </si>
  <si>
    <t>Shipping Date 发货日期:</t>
  </si>
  <si>
    <t>2025.11.5</t>
  </si>
  <si>
    <t>快递单号:</t>
  </si>
  <si>
    <t>SF1562948710334</t>
  </si>
  <si>
    <t>金泽制衣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</si>
  <si>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</si>
  <si>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</si>
  <si>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</si>
  <si>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</si>
  <si>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</si>
  <si>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</si>
  <si>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</si>
  <si>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</si>
  <si>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</si>
  <si>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</si>
  <si>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</si>
  <si>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</si>
  <si>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</si>
  <si>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</si>
  <si>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</si>
  <si>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</si>
  <si>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</si>
  <si>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</si>
  <si>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</si>
  <si>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S25101281</t>
  </si>
  <si>
    <t>11071-311</t>
  </si>
  <si>
    <t>U126238</t>
  </si>
  <si>
    <t>6\8\10\12\14\16\18</t>
  </si>
  <si>
    <t>20\20\30\30\20\20\20</t>
  </si>
  <si>
    <t>1-1</t>
  </si>
  <si>
    <t>26*32*27</t>
  </si>
  <si>
    <t>U126236</t>
  </si>
  <si>
    <t>20\30\50\60\50\30\20</t>
  </si>
  <si>
    <t>11116DD311</t>
  </si>
  <si>
    <t>U126235</t>
  </si>
  <si>
    <t>8DD\10DD\12DD\14DD\16DD</t>
  </si>
  <si>
    <t>30\30\30\30\30</t>
  </si>
  <si>
    <t>8DD\10DD\12DD\14DD\16DD\18DD</t>
  </si>
  <si>
    <t>20\20\30\20\20\20</t>
  </si>
  <si>
    <t>50\60\80\60\30\20</t>
  </si>
  <si>
    <t>11180-311</t>
  </si>
  <si>
    <t>U126237</t>
  </si>
  <si>
    <t>8\10\12\14\16</t>
  </si>
  <si>
    <t>20\20\20\20\20</t>
  </si>
  <si>
    <t>20\30\30\30\30\20\20</t>
  </si>
  <si>
    <t>20\60\100\130\90\60\20</t>
  </si>
  <si>
    <t>31418-311</t>
  </si>
  <si>
    <t>20\60\100\130\90\60\35</t>
  </si>
  <si>
    <t>31554MF311</t>
  </si>
  <si>
    <t>8MF\10MF\12MF\14MF\16MF\18MF</t>
  </si>
  <si>
    <t>6MF\8MF\10MF\12MF\14MF\16MF\18MF</t>
  </si>
  <si>
    <t>20\60\150\190\160\90\40</t>
  </si>
  <si>
    <t>31574-311</t>
  </si>
  <si>
    <t>20\30\40\40\30\20\20</t>
  </si>
  <si>
    <t>20\60\100\130\50\50\20</t>
  </si>
  <si>
    <t>40066-311</t>
  </si>
  <si>
    <t>20\70\150\190\160\90\40</t>
  </si>
  <si>
    <t>40145-311</t>
  </si>
  <si>
    <t>20\60\100\130\110\70\50</t>
  </si>
  <si>
    <t>40707-311</t>
  </si>
  <si>
    <t>20\20\50\50\50\20\20</t>
  </si>
  <si>
    <t>40760-311</t>
  </si>
  <si>
    <t>20\60\60\60\30\20\20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</si>
</sst>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4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11"/>
      <color rgb="FFFF0000"/>
      <name val="Calibri"/>
      <charset val="134"/>
    </font>
    <font>
      <sz val="18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3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abSelected="1" view="pageBreakPreview" zoomScaleNormal="100" workbookViewId="0">
      <selection activeCell="D4" sqref="D4"/>
    </sheetView>
  </sheetViews>
  <sheetFormatPr defaultColWidth="9" defaultRowHeight="13.5"/>
  <cols>
    <col min="1" max="1" width="9.25" customWidth="1"/>
    <col min="2" max="2" width="12.25" customWidth="1"/>
    <col min="3" max="3" width="10.75" customWidth="1"/>
    <col min="4" max="4" width="31.5" customWidth="1"/>
    <col min="5" max="5" width="28.5" customWidth="1"/>
    <col min="6" max="6" width="9.625" customWidth="1"/>
    <col min="7" max="7" width="7.5" customWidth="1"/>
    <col min="8" max="8" width="6.125" customWidth="1"/>
    <col min="9" max="9" width="5.6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36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3" t="s">
        <v>26</v>
      </c>
      <c r="C7" s="23" t="s">
        <v>27</v>
      </c>
      <c r="D7" s="23" t="s">
        <v>28</v>
      </c>
      <c r="E7" s="23" t="s">
        <v>29</v>
      </c>
      <c r="F7" s="23">
        <f ca="1" t="array" ref="F7">SUM(--TRIM(MID(SUBSTITUTE(E7,"\",REPT(" ",100)),ROW(INDIRECT("1:"&amp;LEN(E7)-LEN(SUBSTITUTE(E7,"\",""))+1))*100-99,100)))</f>
        <v>160</v>
      </c>
      <c r="G7" s="24" t="s">
        <v>30</v>
      </c>
      <c r="H7" s="25">
        <v>21</v>
      </c>
      <c r="I7" s="25">
        <v>22</v>
      </c>
      <c r="J7" s="25" t="s">
        <v>31</v>
      </c>
    </row>
    <row r="8" ht="15" spans="1:10">
      <c r="A8" s="23"/>
      <c r="B8" s="23" t="s">
        <v>26</v>
      </c>
      <c r="C8" s="23" t="s">
        <v>32</v>
      </c>
      <c r="D8" s="23" t="s">
        <v>28</v>
      </c>
      <c r="E8" s="23" t="s">
        <v>33</v>
      </c>
      <c r="F8" s="23">
        <f ca="1" t="array" ref="F8">SUM(--TRIM(MID(SUBSTITUTE(E8,"\",REPT(" ",100)),ROW(INDIRECT("1:"&amp;LEN(E8)-LEN(SUBSTITUTE(E8,"\",""))+1))*100-99,100)))</f>
        <v>260</v>
      </c>
      <c r="G8" s="24"/>
      <c r="H8" s="25"/>
      <c r="I8" s="25"/>
      <c r="J8" s="25"/>
    </row>
    <row r="9" ht="15" spans="1:10">
      <c r="A9" s="23"/>
      <c r="B9" s="23" t="s">
        <v>34</v>
      </c>
      <c r="C9" s="23" t="s">
        <v>35</v>
      </c>
      <c r="D9" s="23" t="s">
        <v>36</v>
      </c>
      <c r="E9" s="23" t="s">
        <v>37</v>
      </c>
      <c r="F9" s="23">
        <f ca="1" t="array" ref="F9">SUM(--TRIM(MID(SUBSTITUTE(E9,"\",REPT(" ",100)),ROW(INDIRECT("1:"&amp;LEN(E9)-LEN(SUBSTITUTE(E9,"\",""))+1))*100-99,100)))</f>
        <v>150</v>
      </c>
      <c r="G9" s="24"/>
      <c r="H9" s="25"/>
      <c r="I9" s="25"/>
      <c r="J9" s="25"/>
    </row>
    <row r="10" ht="15" spans="1:10">
      <c r="A10" s="23"/>
      <c r="B10" s="23" t="s">
        <v>34</v>
      </c>
      <c r="C10" s="23" t="s">
        <v>27</v>
      </c>
      <c r="D10" s="23" t="s">
        <v>38</v>
      </c>
      <c r="E10" s="23" t="s">
        <v>39</v>
      </c>
      <c r="F10" s="23">
        <f ca="1" t="array" ref="F10">SUM(--TRIM(MID(SUBSTITUTE(E10,"\",REPT(" ",100)),ROW(INDIRECT("1:"&amp;LEN(E10)-LEN(SUBSTITUTE(E10,"\",""))+1))*100-99,100)))</f>
        <v>130</v>
      </c>
      <c r="G10" s="24"/>
      <c r="H10" s="25"/>
      <c r="I10" s="25"/>
      <c r="J10" s="25"/>
    </row>
    <row r="11" ht="15" spans="1:10">
      <c r="A11" s="23"/>
      <c r="B11" s="23" t="s">
        <v>34</v>
      </c>
      <c r="C11" s="23" t="s">
        <v>32</v>
      </c>
      <c r="D11" s="23" t="s">
        <v>38</v>
      </c>
      <c r="E11" s="23" t="s">
        <v>40</v>
      </c>
      <c r="F11" s="23">
        <f ca="1" t="array" ref="F11">SUM(--TRIM(MID(SUBSTITUTE(E11,"\",REPT(" ",100)),ROW(INDIRECT("1:"&amp;LEN(E11)-LEN(SUBSTITUTE(E11,"\",""))+1))*100-99,100)))</f>
        <v>300</v>
      </c>
      <c r="G11" s="24"/>
      <c r="H11" s="25"/>
      <c r="I11" s="25"/>
      <c r="J11" s="25"/>
    </row>
    <row r="12" ht="15" spans="1:10">
      <c r="A12" s="23"/>
      <c r="B12" s="23" t="s">
        <v>41</v>
      </c>
      <c r="C12" s="23" t="s">
        <v>42</v>
      </c>
      <c r="D12" s="23" t="s">
        <v>43</v>
      </c>
      <c r="E12" s="23" t="s">
        <v>44</v>
      </c>
      <c r="F12" s="23">
        <f ca="1" t="array" ref="F12">SUM(--TRIM(MID(SUBSTITUTE(E12,"\",REPT(" ",100)),ROW(INDIRECT("1:"&amp;LEN(E12)-LEN(SUBSTITUTE(E12,"\",""))+1))*100-99,100)))</f>
        <v>100</v>
      </c>
      <c r="G12" s="24"/>
      <c r="H12" s="25"/>
      <c r="I12" s="25"/>
      <c r="J12" s="25"/>
    </row>
    <row r="13" ht="15" spans="1:10">
      <c r="A13" s="23"/>
      <c r="B13" s="23" t="s">
        <v>41</v>
      </c>
      <c r="C13" s="23" t="s">
        <v>27</v>
      </c>
      <c r="D13" s="23" t="s">
        <v>28</v>
      </c>
      <c r="E13" s="23" t="s">
        <v>45</v>
      </c>
      <c r="F13" s="23">
        <f ca="1" t="array" ref="F13">SUM(--TRIM(MID(SUBSTITUTE(E13,"\",REPT(" ",100)),ROW(INDIRECT("1:"&amp;LEN(E13)-LEN(SUBSTITUTE(E13,"\",""))+1))*100-99,100)))</f>
        <v>180</v>
      </c>
      <c r="G13" s="24"/>
      <c r="H13" s="25"/>
      <c r="I13" s="25"/>
      <c r="J13" s="25"/>
    </row>
    <row r="14" ht="15" spans="1:10">
      <c r="A14" s="23"/>
      <c r="B14" s="23" t="s">
        <v>41</v>
      </c>
      <c r="C14" s="23" t="s">
        <v>32</v>
      </c>
      <c r="D14" s="23" t="s">
        <v>28</v>
      </c>
      <c r="E14" s="23" t="s">
        <v>46</v>
      </c>
      <c r="F14" s="23">
        <f ca="1" t="array" ref="F14">SUM(--TRIM(MID(SUBSTITUTE(E14,"\",REPT(" ",100)),ROW(INDIRECT("1:"&amp;LEN(E14)-LEN(SUBSTITUTE(E14,"\",""))+1))*100-99,100)))</f>
        <v>480</v>
      </c>
      <c r="G14" s="24"/>
      <c r="H14" s="25"/>
      <c r="I14" s="25"/>
      <c r="J14" s="25"/>
    </row>
    <row r="15" ht="15" spans="1:10">
      <c r="A15" s="23"/>
      <c r="B15" s="23" t="s">
        <v>47</v>
      </c>
      <c r="C15" s="23" t="s">
        <v>27</v>
      </c>
      <c r="D15" s="23" t="s">
        <v>28</v>
      </c>
      <c r="E15" s="23" t="s">
        <v>45</v>
      </c>
      <c r="F15" s="23">
        <f ca="1" t="array" ref="F15">SUM(--TRIM(MID(SUBSTITUTE(E15,"\",REPT(" ",100)),ROW(INDIRECT("1:"&amp;LEN(E15)-LEN(SUBSTITUTE(E15,"\",""))+1))*100-99,100)))</f>
        <v>180</v>
      </c>
      <c r="G15" s="24"/>
      <c r="H15" s="25"/>
      <c r="I15" s="25"/>
      <c r="J15" s="25"/>
    </row>
    <row r="16" ht="15" spans="1:10">
      <c r="A16" s="23"/>
      <c r="B16" s="23" t="s">
        <v>47</v>
      </c>
      <c r="C16" s="23" t="s">
        <v>32</v>
      </c>
      <c r="D16" s="23" t="s">
        <v>28</v>
      </c>
      <c r="E16" s="23" t="s">
        <v>48</v>
      </c>
      <c r="F16" s="23">
        <f ca="1" t="array" ref="F16">SUM(--TRIM(MID(SUBSTITUTE(E16,"\",REPT(" ",100)),ROW(INDIRECT("1:"&amp;LEN(E16)-LEN(SUBSTITUTE(E16,"\",""))+1))*100-99,100)))</f>
        <v>495</v>
      </c>
      <c r="G16" s="24"/>
      <c r="H16" s="25"/>
      <c r="I16" s="25"/>
      <c r="J16" s="25"/>
    </row>
    <row r="17" ht="15" spans="1:10">
      <c r="A17" s="23"/>
      <c r="B17" s="23" t="s">
        <v>49</v>
      </c>
      <c r="C17" s="23" t="s">
        <v>42</v>
      </c>
      <c r="D17" s="26" t="s">
        <v>50</v>
      </c>
      <c r="E17" s="23" t="s">
        <v>44</v>
      </c>
      <c r="F17" s="23">
        <f ca="1" t="array" ref="F17">SUM(--TRIM(MID(SUBSTITUTE(E17,"\",REPT(" ",100)),ROW(INDIRECT("1:"&amp;LEN(E17)-LEN(SUBSTITUTE(E17,"\",""))+1))*100-99,100)))</f>
        <v>100</v>
      </c>
      <c r="G17" s="24"/>
      <c r="H17" s="25"/>
      <c r="I17" s="25"/>
      <c r="J17" s="25"/>
    </row>
    <row r="18" ht="15" spans="1:10">
      <c r="A18" s="23"/>
      <c r="B18" s="23" t="s">
        <v>49</v>
      </c>
      <c r="C18" s="23" t="s">
        <v>27</v>
      </c>
      <c r="D18" s="23" t="s">
        <v>51</v>
      </c>
      <c r="E18" s="23" t="s">
        <v>45</v>
      </c>
      <c r="F18" s="23">
        <f ca="1" t="array" ref="F18">SUM(--TRIM(MID(SUBSTITUTE(E18,"\",REPT(" ",100)),ROW(INDIRECT("1:"&amp;LEN(E18)-LEN(SUBSTITUTE(E18,"\",""))+1))*100-99,100)))</f>
        <v>180</v>
      </c>
      <c r="G18" s="24"/>
      <c r="H18" s="25"/>
      <c r="I18" s="25"/>
      <c r="J18" s="25"/>
    </row>
    <row r="19" ht="15" spans="1:10">
      <c r="A19" s="23"/>
      <c r="B19" s="23" t="s">
        <v>49</v>
      </c>
      <c r="C19" s="23" t="s">
        <v>32</v>
      </c>
      <c r="D19" s="23" t="s">
        <v>51</v>
      </c>
      <c r="E19" s="23" t="s">
        <v>52</v>
      </c>
      <c r="F19" s="23">
        <f ca="1" t="array" ref="F19">SUM(--TRIM(MID(SUBSTITUTE(E19,"\",REPT(" ",100)),ROW(INDIRECT("1:"&amp;LEN(E19)-LEN(SUBSTITUTE(E19,"\",""))+1))*100-99,100)))</f>
        <v>710</v>
      </c>
      <c r="G19" s="24"/>
      <c r="H19" s="25"/>
      <c r="I19" s="25"/>
      <c r="J19" s="25"/>
    </row>
    <row r="20" ht="15" spans="1:10">
      <c r="A20" s="23"/>
      <c r="B20" s="23" t="s">
        <v>53</v>
      </c>
      <c r="C20" s="23" t="s">
        <v>27</v>
      </c>
      <c r="D20" s="23" t="s">
        <v>28</v>
      </c>
      <c r="E20" s="23" t="s">
        <v>54</v>
      </c>
      <c r="F20" s="23">
        <f ca="1" t="array" ref="F20">SUM(--TRIM(MID(SUBSTITUTE(E20,"\",REPT(" ",100)),ROW(INDIRECT("1:"&amp;LEN(E20)-LEN(SUBSTITUTE(E20,"\",""))+1))*100-99,100)))</f>
        <v>200</v>
      </c>
      <c r="G20" s="24"/>
      <c r="H20" s="25"/>
      <c r="I20" s="25"/>
      <c r="J20" s="25"/>
    </row>
    <row r="21" ht="15" spans="1:10">
      <c r="A21" s="23"/>
      <c r="B21" s="23" t="s">
        <v>53</v>
      </c>
      <c r="C21" s="23" t="s">
        <v>32</v>
      </c>
      <c r="D21" s="23" t="s">
        <v>28</v>
      </c>
      <c r="E21" s="23" t="s">
        <v>55</v>
      </c>
      <c r="F21" s="23">
        <f ca="1" t="array" ref="F21">SUM(--TRIM(MID(SUBSTITUTE(E21,"\",REPT(" ",100)),ROW(INDIRECT("1:"&amp;LEN(E21)-LEN(SUBSTITUTE(E21,"\",""))+1))*100-99,100)))</f>
        <v>430</v>
      </c>
      <c r="G21" s="24"/>
      <c r="H21" s="25"/>
      <c r="I21" s="25"/>
      <c r="J21" s="25"/>
    </row>
    <row r="22" ht="15" spans="1:10">
      <c r="A22" s="23"/>
      <c r="B22" s="23" t="s">
        <v>56</v>
      </c>
      <c r="C22" s="23" t="s">
        <v>42</v>
      </c>
      <c r="D22" s="23" t="s">
        <v>43</v>
      </c>
      <c r="E22" s="23" t="s">
        <v>44</v>
      </c>
      <c r="F22" s="23">
        <f ca="1" t="array" ref="F22">SUM(--TRIM(MID(SUBSTITUTE(E22,"\",REPT(" ",100)),ROW(INDIRECT("1:"&amp;LEN(E22)-LEN(SUBSTITUTE(E22,"\",""))+1))*100-99,100)))</f>
        <v>100</v>
      </c>
      <c r="G22" s="24"/>
      <c r="H22" s="25"/>
      <c r="I22" s="25"/>
      <c r="J22" s="25"/>
    </row>
    <row r="23" ht="15" spans="1:10">
      <c r="A23" s="23"/>
      <c r="B23" s="23" t="s">
        <v>56</v>
      </c>
      <c r="C23" s="23" t="s">
        <v>32</v>
      </c>
      <c r="D23" s="23" t="s">
        <v>28</v>
      </c>
      <c r="E23" s="23" t="s">
        <v>57</v>
      </c>
      <c r="F23" s="23">
        <f ca="1" t="array" ref="F23">SUM(--TRIM(MID(SUBSTITUTE(E23,"\",REPT(" ",100)),ROW(INDIRECT("1:"&amp;LEN(E23)-LEN(SUBSTITUTE(E23,"\",""))+1))*100-99,100)))</f>
        <v>720</v>
      </c>
      <c r="G23" s="24"/>
      <c r="H23" s="25"/>
      <c r="I23" s="25"/>
      <c r="J23" s="25"/>
    </row>
    <row r="24" ht="15" spans="1:10">
      <c r="A24" s="23"/>
      <c r="B24" s="23" t="s">
        <v>58</v>
      </c>
      <c r="C24" s="23" t="s">
        <v>32</v>
      </c>
      <c r="D24" s="23" t="s">
        <v>28</v>
      </c>
      <c r="E24" s="23" t="s">
        <v>59</v>
      </c>
      <c r="F24" s="23">
        <f ca="1" t="array" ref="F24">SUM(--TRIM(MID(SUBSTITUTE(E24,"\",REPT(" ",100)),ROW(INDIRECT("1:"&amp;LEN(E24)-LEN(SUBSTITUTE(E24,"\",""))+1))*100-99,100)))</f>
        <v>540</v>
      </c>
      <c r="G24" s="24"/>
      <c r="H24" s="25"/>
      <c r="I24" s="25"/>
      <c r="J24" s="25"/>
    </row>
    <row r="25" ht="15" spans="1:10">
      <c r="A25" s="23"/>
      <c r="B25" s="23" t="s">
        <v>60</v>
      </c>
      <c r="C25" s="23" t="s">
        <v>27</v>
      </c>
      <c r="D25" s="23" t="s">
        <v>28</v>
      </c>
      <c r="E25" s="23" t="s">
        <v>54</v>
      </c>
      <c r="F25" s="23">
        <f ca="1" t="array" ref="F25">SUM(--TRIM(MID(SUBSTITUTE(E25,"\",REPT(" ",100)),ROW(INDIRECT("1:"&amp;LEN(E25)-LEN(SUBSTITUTE(E25,"\",""))+1))*100-99,100)))</f>
        <v>200</v>
      </c>
      <c r="G25" s="24"/>
      <c r="H25" s="25"/>
      <c r="I25" s="25"/>
      <c r="J25" s="25"/>
    </row>
    <row r="26" ht="15" spans="1:10">
      <c r="A26" s="23"/>
      <c r="B26" s="23" t="s">
        <v>60</v>
      </c>
      <c r="C26" s="23" t="s">
        <v>32</v>
      </c>
      <c r="D26" s="23" t="s">
        <v>28</v>
      </c>
      <c r="E26" s="23" t="s">
        <v>61</v>
      </c>
      <c r="F26" s="23">
        <f ca="1" t="array" ref="F26">SUM(--TRIM(MID(SUBSTITUTE(E26,"\",REPT(" ",100)),ROW(INDIRECT("1:"&amp;LEN(E26)-LEN(SUBSTITUTE(E26,"\",""))+1))*100-99,100)))</f>
        <v>230</v>
      </c>
      <c r="G26" s="24"/>
      <c r="H26" s="25"/>
      <c r="I26" s="25"/>
      <c r="J26" s="25"/>
    </row>
    <row r="27" ht="15" spans="1:10">
      <c r="A27" s="23"/>
      <c r="B27" s="23" t="s">
        <v>62</v>
      </c>
      <c r="C27" s="23" t="s">
        <v>27</v>
      </c>
      <c r="D27" s="23" t="s">
        <v>28</v>
      </c>
      <c r="E27" s="23" t="s">
        <v>45</v>
      </c>
      <c r="F27" s="23">
        <f ca="1" t="array" ref="F27">SUM(--TRIM(MID(SUBSTITUTE(E27,"\",REPT(" ",100)),ROW(INDIRECT("1:"&amp;LEN(E27)-LEN(SUBSTITUTE(E27,"\",""))+1))*100-99,100)))</f>
        <v>180</v>
      </c>
      <c r="G27" s="24"/>
      <c r="H27" s="25"/>
      <c r="I27" s="25"/>
      <c r="J27" s="25"/>
    </row>
    <row r="28" ht="15" spans="1:10">
      <c r="A28" s="23"/>
      <c r="B28" s="23" t="s">
        <v>62</v>
      </c>
      <c r="C28" s="23" t="s">
        <v>32</v>
      </c>
      <c r="D28" s="23" t="s">
        <v>28</v>
      </c>
      <c r="E28" s="23" t="s">
        <v>63</v>
      </c>
      <c r="F28" s="23">
        <f ca="1" t="array" ref="F28">SUM(--TRIM(MID(SUBSTITUTE(E28,"\",REPT(" ",100)),ROW(INDIRECT("1:"&amp;LEN(E28)-LEN(SUBSTITUTE(E28,"\",""))+1))*100-99,100)))</f>
        <v>270</v>
      </c>
      <c r="G28" s="24"/>
      <c r="H28" s="25"/>
      <c r="I28" s="25"/>
      <c r="J28" s="25"/>
    </row>
    <row r="29" ht="23.25" spans="1:10">
      <c r="B29" s="27"/>
      <c r="C29" s="28"/>
      <c r="D29" s="27"/>
      <c r="E29" s="27"/>
      <c r="F29" s="29">
        <f ca="1">SUM(F7:F28)</f>
        <v>6295</v>
      </c>
    </row>
  </sheetData>
  <mergeCells count="9">
    <mergeCell ref="A1:J1"/>
    <mergeCell ref="B2:C2"/>
    <mergeCell ref="B3:C3"/>
    <mergeCell ref="A7:A28"/>
    <mergeCell ref="G7:G28"/>
    <mergeCell ref="H7:H28"/>
    <mergeCell ref="I7:I28"/>
    <mergeCell ref="J7:J28"/>
    <mergeCell ref="E3:F4"/>
  </mergeCells>
  <printOptions horizontalCentered="1"/>
  <pageMargins left="0" right="0" top="0.393055555555556" bottom="0" header="0" footer="0"/>
  <pageSetup paperSize="9" scale="8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2025-11-05T07:49:58Z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102D0A60888E4AC9A6ABE023FDA4B394_13</vt:lpwstr>
  </property>
  <property fmtid="{D5CDD505-2E9C-101B-9397-08002B2CF9AE}" pid="3" name="KSOProductBuildVer">
    <vt:lpwstr>2052-12.1.0.23542</vt:lpwstr>
  </property>
</Properties>
</file>