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<sst xmlns="http://schemas.openxmlformats.org/spreadsheetml/2006/main" count="34" uniqueCount="34">
  <si>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</si>
  <si>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</si>
  <si>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SF1562324410897</t>
  </si>
  <si>
    <t>展望/展扬 :广东省东莞市常平镇白石岗村元江路3号   13686222156   冯先生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</si>
  <si>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</si>
  <si>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</si>
  <si>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</si>
  <si>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</si>
  <si>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</si>
  <si>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</si>
  <si>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</si>
  <si>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</si>
  <si>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</si>
  <si>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</si>
  <si>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</si>
  <si>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</si>
  <si>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</si>
  <si>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</si>
  <si>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</si>
  <si>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</si>
  <si>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</si>
  <si>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</si>
  <si>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</si>
  <si>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</si>
  <si>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</si>
  <si>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</si>
  <si>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RJHLFT007</t>
  </si>
  <si>
    <t>LTRFS24005 
Rfid sticker</t>
  </si>
  <si>
    <t>1290/305/800</t>
  </si>
  <si>
    <t>1/1</t>
  </si>
  <si>
    <t>31*28*28</t>
  </si>
  <si>
    <t>1290/305/990</t>
  </si>
  <si>
    <t>1290/307/015</t>
  </si>
  <si>
    <t>1290/308/724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</si>
</sst>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M7" sqref="M7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3030</v>
      </c>
      <c r="G8" s="33">
        <f>H8-F8</f>
        <v>30</v>
      </c>
      <c r="H8" s="34">
        <v>3060</v>
      </c>
      <c r="I8" s="35" t="s">
        <v>29</v>
      </c>
      <c r="J8" s="36">
        <v>10.75</v>
      </c>
      <c r="K8" s="36">
        <v>11.3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3030</v>
      </c>
      <c r="G9" s="33">
        <f>H9-F9</f>
        <v>30</v>
      </c>
      <c r="H9" s="34">
        <v>3060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3030</v>
      </c>
      <c r="G10" s="33">
        <f>H10-F10</f>
        <v>30</v>
      </c>
      <c r="H10" s="34">
        <v>3060</v>
      </c>
      <c r="I10" s="37"/>
      <c r="J10" s="37"/>
      <c r="K10" s="37"/>
      <c r="L10" s="37"/>
    </row>
    <row r="11" s="3" customFormat="1" ht="33" customHeight="1" spans="1:12">
      <c r="A11" s="29"/>
      <c r="B11" s="30"/>
      <c r="C11" s="31" t="s">
        <v>33</v>
      </c>
      <c r="D11" s="32"/>
      <c r="E11" s="33"/>
      <c r="F11" s="34">
        <v>3030</v>
      </c>
      <c r="G11" s="33">
        <f>H11-F11</f>
        <v>2071</v>
      </c>
      <c r="H11" s="34">
        <v>5101</v>
      </c>
      <c r="I11" s="38"/>
      <c r="J11" s="38"/>
      <c r="K11" s="38"/>
      <c r="L11" s="38"/>
    </row>
    <row r="12" s="3" customFormat="1" ht="33" customHeight="1" spans="1:12">
      <c r="A12" s="39"/>
      <c r="B12" s="40"/>
      <c r="C12" s="40"/>
      <c r="D12" s="40"/>
      <c r="E12" s="41"/>
      <c r="F12" s="41">
        <f>SUM(F8:F11)</f>
        <v>12120</v>
      </c>
      <c r="G12" s="41">
        <f>SUM(G8:G11)</f>
        <v>2161</v>
      </c>
      <c r="H12" s="41">
        <f>SUM(H8:H11)</f>
        <v>14281</v>
      </c>
      <c r="I12" s="42"/>
      <c r="J12" s="43"/>
      <c r="K12" s="44"/>
      <c r="L12" s="45"/>
    </row>
    <row r="13" s="3" customFormat="1" spans="1:12">
      <c r="A13" s="46"/>
      <c r="G13" s="47"/>
      <c r="I13" s="48"/>
      <c r="J13" s="46"/>
      <c r="K13" s="46"/>
      <c r="L13" s="4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2">
    <mergeCell ref="A1:L1"/>
    <mergeCell ref="A2:L2"/>
    <mergeCell ref="E3:F3"/>
    <mergeCell ref="D4:G4"/>
    <mergeCell ref="B5:K5"/>
    <mergeCell ref="B12:D12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2025-11-07T08:09:06Z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