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<sst xmlns="http://schemas.openxmlformats.org/spreadsheetml/2006/main" count="55" uniqueCount="45">
  <si>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</si>
  <si>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</si>
  <si>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</si>
  <si>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浙江省诸暨市草塔双金路888号，诸暨海盛袜业，邹龙辉15988208483 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</si>
  <si>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</si>
  <si>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</si>
  <si>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</si>
  <si>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</si>
  <si>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</si>
  <si>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</si>
  <si>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</si>
  <si>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</si>
  <si>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</si>
  <si>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</si>
  <si>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</si>
  <si>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</si>
  <si>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</si>
  <si>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</si>
  <si>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</si>
  <si>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</si>
  <si>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</si>
  <si>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</si>
  <si>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</si>
  <si>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</si>
  <si>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</si>
  <si>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</si>
  <si>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</si>
  <si>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P25101478           </t>
  </si>
  <si>
    <t xml:space="preserve">SS021018LBDV3                                     </t>
  </si>
  <si>
    <t xml:space="preserve">S021018L-100/020/001/016                                                                            </t>
  </si>
  <si>
    <t xml:space="preserve">S25100684 </t>
  </si>
  <si>
    <t xml:space="preserve">252147-3                                                                                                                                                                                                </t>
  </si>
  <si>
    <t xml:space="preserve">252147-4                                                                                                                                                                                                </t>
  </si>
  <si>
    <t xml:space="preserve">252147-5                                                                                                                                                                                                </t>
  </si>
  <si>
    <t xml:space="preserve">252147-6                                                                                                                                                                                                </t>
  </si>
  <si>
    <t xml:space="preserve">252147-7                                                                                                                                                                                                </t>
  </si>
  <si>
    <t xml:space="preserve">SS021018MBD                                       </t>
  </si>
  <si>
    <t xml:space="preserve">S021018M-100/020/001                                                                                </t>
  </si>
  <si>
    <t xml:space="preserve">S021018M-101                                                                                        </t>
  </si>
  <si>
    <t xml:space="preserve">252147-1                                                                                                                                                                                                </t>
  </si>
  <si>
    <t xml:space="preserve">252147-2                                                                                                                                                                                                </t>
  </si>
  <si>
    <t xml:space="preserve">252147-8                                                                                                                                                                                                </t>
  </si>
  <si>
    <t xml:space="preserve">252147-9                                                                                                                                                                                                </t>
  </si>
  <si>
    <t xml:space="preserve">252147-10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</si>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</sst>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F3" sqref="F3:L4"/>
    </sheetView>
  </sheetViews>
  <sheetFormatPr defaultColWidth="9" defaultRowHeight="13.5"/>
  <cols>
    <col min="1" max="1" width="12.75" customWidth="1"/>
    <col min="2" max="2" width="21.625" customWidth="1"/>
    <col min="3" max="3" width="26.5" customWidth="1"/>
    <col min="4" max="4" width="16.25" customWidth="1"/>
    <col min="5" max="5" width="13.8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45971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ht="15" spans="1:12">
      <c r="A8" s="28" t="s">
        <v>27</v>
      </c>
      <c r="B8" s="28" t="s">
        <v>28</v>
      </c>
      <c r="C8" s="28" t="s">
        <v>29</v>
      </c>
      <c r="D8" s="28" t="s">
        <v>30</v>
      </c>
      <c r="E8" s="29" t="s">
        <v>31</v>
      </c>
      <c r="F8" s="29">
        <v>864</v>
      </c>
      <c r="G8" s="30"/>
      <c r="H8" s="30">
        <v>900</v>
      </c>
      <c r="I8" s="30">
        <v>1</v>
      </c>
      <c r="J8" s="30"/>
      <c r="K8" s="30">
        <v>8.9</v>
      </c>
      <c r="L8" s="30"/>
    </row>
    <row r="9" ht="15" spans="1:12">
      <c r="A9" s="28"/>
      <c r="B9" s="28"/>
      <c r="C9" s="28"/>
      <c r="D9" s="28"/>
      <c r="E9" s="29" t="s">
        <v>32</v>
      </c>
      <c r="F9" s="29">
        <v>864</v>
      </c>
      <c r="G9" s="30"/>
      <c r="H9" s="30">
        <v>900</v>
      </c>
      <c r="I9" s="30">
        <v>2</v>
      </c>
      <c r="J9" s="30"/>
      <c r="K9" s="30">
        <v>8.9</v>
      </c>
      <c r="L9" s="30"/>
    </row>
    <row r="10" spans="1:12">
      <c r="A10" s="28"/>
      <c r="B10" s="28"/>
      <c r="C10" s="28"/>
      <c r="D10" s="28"/>
      <c r="E10" s="28" t="s">
        <v>33</v>
      </c>
      <c r="F10" s="28">
        <v>2496</v>
      </c>
      <c r="G10" s="30"/>
      <c r="H10" s="30">
        <v>1270</v>
      </c>
      <c r="I10" s="30">
        <v>3</v>
      </c>
      <c r="J10" s="30"/>
      <c r="K10" s="30">
        <v>12.5</v>
      </c>
      <c r="L10" s="30"/>
    </row>
    <row r="11" spans="1:12">
      <c r="A11" s="28"/>
      <c r="B11" s="28"/>
      <c r="C11" s="28"/>
      <c r="D11" s="28"/>
      <c r="E11" s="28"/>
      <c r="F11" s="28"/>
      <c r="G11" s="30"/>
      <c r="H11" s="30">
        <v>1270</v>
      </c>
      <c r="I11" s="30">
        <v>4</v>
      </c>
      <c r="J11" s="30"/>
      <c r="K11" s="30">
        <v>12.5</v>
      </c>
      <c r="L11" s="30"/>
    </row>
    <row r="12" spans="1:12">
      <c r="A12" s="28"/>
      <c r="B12" s="28"/>
      <c r="C12" s="28"/>
      <c r="D12" s="28"/>
      <c r="E12" s="28" t="s">
        <v>34</v>
      </c>
      <c r="F12" s="28">
        <v>2496</v>
      </c>
      <c r="G12" s="30"/>
      <c r="H12" s="30">
        <v>1270</v>
      </c>
      <c r="I12" s="30">
        <v>5</v>
      </c>
      <c r="J12" s="30"/>
      <c r="K12" s="30">
        <v>12.5</v>
      </c>
      <c r="L12" s="30"/>
    </row>
    <row r="13" spans="1:12">
      <c r="A13" s="28"/>
      <c r="B13" s="28"/>
      <c r="C13" s="28"/>
      <c r="D13" s="28"/>
      <c r="E13" s="28"/>
      <c r="F13" s="28"/>
      <c r="G13" s="30"/>
      <c r="H13" s="30">
        <v>1270</v>
      </c>
      <c r="I13" s="30">
        <v>6</v>
      </c>
      <c r="J13" s="30"/>
      <c r="K13" s="30">
        <v>12.5</v>
      </c>
      <c r="L13" s="30"/>
    </row>
    <row r="14" spans="1:12">
      <c r="A14" s="28"/>
      <c r="B14" s="28"/>
      <c r="C14" s="28"/>
      <c r="D14" s="28"/>
      <c r="E14" s="28" t="s">
        <v>35</v>
      </c>
      <c r="F14" s="28">
        <v>2880</v>
      </c>
      <c r="G14" s="30"/>
      <c r="H14" s="30">
        <v>1470</v>
      </c>
      <c r="I14" s="30">
        <v>7</v>
      </c>
      <c r="J14" s="30"/>
      <c r="K14" s="30">
        <v>14.4</v>
      </c>
      <c r="L14" s="30"/>
    </row>
    <row r="15" spans="1:12">
      <c r="A15" s="28"/>
      <c r="B15" s="28"/>
      <c r="C15" s="28"/>
      <c r="D15" s="28"/>
      <c r="E15" s="28"/>
      <c r="F15" s="28"/>
      <c r="G15" s="30"/>
      <c r="H15" s="30">
        <v>1470</v>
      </c>
      <c r="I15" s="30">
        <v>8</v>
      </c>
      <c r="J15" s="30"/>
      <c r="K15" s="30">
        <v>14.4</v>
      </c>
      <c r="L15" s="30"/>
    </row>
    <row r="16" ht="15" spans="1:12">
      <c r="A16" s="28"/>
      <c r="B16" s="28" t="s">
        <v>36</v>
      </c>
      <c r="C16" s="28" t="s">
        <v>37</v>
      </c>
      <c r="D16" s="28"/>
      <c r="E16" s="29" t="s">
        <v>31</v>
      </c>
      <c r="F16" s="29">
        <v>648</v>
      </c>
      <c r="G16" s="30"/>
      <c r="H16" s="30">
        <v>670</v>
      </c>
      <c r="I16" s="30">
        <v>9</v>
      </c>
      <c r="J16" s="30"/>
      <c r="K16" s="30">
        <v>6.9</v>
      </c>
      <c r="L16" s="30"/>
    </row>
    <row r="17" ht="15" spans="1:12">
      <c r="A17" s="28"/>
      <c r="B17" s="28"/>
      <c r="C17" s="28"/>
      <c r="D17" s="28"/>
      <c r="E17" s="29" t="s">
        <v>32</v>
      </c>
      <c r="F17" s="29">
        <v>648</v>
      </c>
      <c r="G17" s="30"/>
      <c r="H17" s="30">
        <v>670</v>
      </c>
      <c r="I17" s="30">
        <v>10</v>
      </c>
      <c r="J17" s="30"/>
      <c r="K17" s="30">
        <v>6.9</v>
      </c>
      <c r="L17" s="30"/>
    </row>
    <row r="18" ht="15" spans="1:12">
      <c r="A18" s="28"/>
      <c r="B18" s="28"/>
      <c r="C18" s="28"/>
      <c r="D18" s="28"/>
      <c r="E18" s="29" t="s">
        <v>33</v>
      </c>
      <c r="F18" s="29">
        <v>1872</v>
      </c>
      <c r="G18" s="30"/>
      <c r="H18" s="30">
        <v>1920</v>
      </c>
      <c r="I18" s="30">
        <v>11</v>
      </c>
      <c r="J18" s="30"/>
      <c r="K18" s="30">
        <v>18.2</v>
      </c>
      <c r="L18" s="30"/>
    </row>
    <row r="19" ht="15" spans="1:12">
      <c r="A19" s="28"/>
      <c r="B19" s="28"/>
      <c r="C19" s="28"/>
      <c r="D19" s="28"/>
      <c r="E19" s="29" t="s">
        <v>34</v>
      </c>
      <c r="F19" s="29">
        <v>1872</v>
      </c>
      <c r="G19" s="30"/>
      <c r="H19" s="30">
        <v>1920</v>
      </c>
      <c r="I19" s="30">
        <v>12</v>
      </c>
      <c r="J19" s="30"/>
      <c r="K19" s="30">
        <v>18.2</v>
      </c>
      <c r="L19" s="30"/>
    </row>
    <row r="20" spans="1:12">
      <c r="A20" s="28"/>
      <c r="B20" s="28"/>
      <c r="C20" s="28"/>
      <c r="D20" s="28"/>
      <c r="E20" s="28" t="s">
        <v>35</v>
      </c>
      <c r="F20" s="28">
        <v>2160</v>
      </c>
      <c r="G20" s="30"/>
      <c r="H20" s="30">
        <v>1100</v>
      </c>
      <c r="I20" s="30">
        <v>13</v>
      </c>
      <c r="J20" s="30"/>
      <c r="K20" s="30">
        <v>10.5</v>
      </c>
      <c r="L20" s="30"/>
    </row>
    <row r="21" spans="1:12">
      <c r="A21" s="28"/>
      <c r="B21" s="28"/>
      <c r="C21" s="28"/>
      <c r="D21" s="28"/>
      <c r="E21" s="28"/>
      <c r="F21" s="28"/>
      <c r="G21" s="30"/>
      <c r="H21" s="30">
        <v>1100</v>
      </c>
      <c r="I21" s="30">
        <v>14</v>
      </c>
      <c r="J21" s="30"/>
      <c r="K21" s="30">
        <v>10.5</v>
      </c>
      <c r="L21" s="30"/>
    </row>
    <row r="22" ht="15" spans="1:12">
      <c r="A22" s="28"/>
      <c r="B22" s="28"/>
      <c r="C22" s="29" t="s">
        <v>38</v>
      </c>
      <c r="D22" s="28"/>
      <c r="E22" s="29" t="s">
        <v>39</v>
      </c>
      <c r="F22" s="29">
        <v>216</v>
      </c>
      <c r="G22" s="30"/>
      <c r="H22" s="30">
        <v>230</v>
      </c>
      <c r="I22" s="30">
        <v>15</v>
      </c>
      <c r="J22" s="30"/>
      <c r="K22" s="30">
        <v>10.8</v>
      </c>
      <c r="L22" s="30"/>
    </row>
    <row r="23" ht="15" spans="1:12">
      <c r="A23" s="28"/>
      <c r="B23" s="28"/>
      <c r="C23" s="29" t="s">
        <v>38</v>
      </c>
      <c r="D23" s="28"/>
      <c r="E23" s="29" t="s">
        <v>40</v>
      </c>
      <c r="F23" s="29">
        <v>216</v>
      </c>
      <c r="G23" s="30"/>
      <c r="H23" s="30">
        <v>230</v>
      </c>
      <c r="I23" s="30"/>
      <c r="J23" s="30"/>
      <c r="K23" s="30"/>
      <c r="L23" s="30"/>
    </row>
    <row r="24" ht="15" spans="1:12">
      <c r="A24" s="28"/>
      <c r="B24" s="28"/>
      <c r="C24" s="29" t="s">
        <v>38</v>
      </c>
      <c r="D24" s="28"/>
      <c r="E24" s="29" t="s">
        <v>41</v>
      </c>
      <c r="F24" s="29">
        <v>624</v>
      </c>
      <c r="G24" s="30"/>
      <c r="H24" s="30">
        <v>640</v>
      </c>
      <c r="I24" s="30"/>
      <c r="J24" s="30"/>
      <c r="K24" s="30"/>
      <c r="L24" s="30"/>
    </row>
    <row r="25" ht="15" spans="1:12">
      <c r="A25" s="28"/>
      <c r="B25" s="28"/>
      <c r="C25" s="29" t="s">
        <v>38</v>
      </c>
      <c r="D25" s="28"/>
      <c r="E25" s="29" t="s">
        <v>42</v>
      </c>
      <c r="F25" s="29">
        <v>624</v>
      </c>
      <c r="G25" s="30"/>
      <c r="H25" s="30">
        <v>640</v>
      </c>
      <c r="I25" s="30">
        <v>16</v>
      </c>
      <c r="J25" s="30"/>
      <c r="K25" s="30">
        <v>13.6</v>
      </c>
      <c r="L25" s="30"/>
    </row>
    <row r="26" ht="15" spans="1:12">
      <c r="A26" s="28"/>
      <c r="B26" s="28"/>
      <c r="C26" s="29" t="s">
        <v>38</v>
      </c>
      <c r="D26" s="28"/>
      <c r="E26" s="29" t="s">
        <v>43</v>
      </c>
      <c r="F26" s="29">
        <v>720</v>
      </c>
      <c r="G26" s="30"/>
      <c r="H26" s="30">
        <v>740</v>
      </c>
      <c r="I26" s="30"/>
      <c r="J26" s="30"/>
      <c r="K26" s="30"/>
      <c r="L26" s="30"/>
    </row>
    <row r="27" spans="1:12">
      <c r="A27" s="30" t="s">
        <v>44</v>
      </c>
      <c r="B27" s="30"/>
      <c r="C27" s="30"/>
      <c r="D27" s="30"/>
      <c r="E27" s="30"/>
      <c r="F27" s="31">
        <f>SUM(F8:F26)</f>
        <v>19200</v>
      </c>
      <c r="G27" s="31"/>
      <c r="H27" s="31">
        <f>SUM(H8:H26)</f>
        <v>19680</v>
      </c>
      <c r="I27" s="31">
        <v>16</v>
      </c>
      <c r="J27" s="31"/>
      <c r="K27" s="31">
        <f>SUM(K8:K26)</f>
        <v>192.2</v>
      </c>
      <c r="L27" s="30"/>
    </row>
  </sheetData>
  <mergeCells count="23">
    <mergeCell ref="A1:L1"/>
    <mergeCell ref="A2:E2"/>
    <mergeCell ref="F2:L2"/>
    <mergeCell ref="A8:A26"/>
    <mergeCell ref="B8:B15"/>
    <mergeCell ref="B16:B26"/>
    <mergeCell ref="C8:C15"/>
    <mergeCell ref="C16:C21"/>
    <mergeCell ref="D8:D26"/>
    <mergeCell ref="E10:E11"/>
    <mergeCell ref="E12:E13"/>
    <mergeCell ref="E14:E15"/>
    <mergeCell ref="E20:E21"/>
    <mergeCell ref="F10:F11"/>
    <mergeCell ref="F12:F13"/>
    <mergeCell ref="F14:F15"/>
    <mergeCell ref="F20:F21"/>
    <mergeCell ref="I22:I24"/>
    <mergeCell ref="I25:I26"/>
    <mergeCell ref="K22:K24"/>
    <mergeCell ref="K25:K26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2025-11-10T02:11:42Z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973EB0E671654037844A2D5A08E59B05_12</vt:lpwstr>
  </property>
</Properties>
</file>