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<sst xmlns="http://schemas.openxmlformats.org/spreadsheetml/2006/main" count="63" uniqueCount="41">
  <si>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</si>
  <si>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</si>
  <si>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</si>
  <si>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上海进仓已出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</si>
  <si>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</si>
  <si>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</si>
  <si>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</si>
  <si>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</si>
  <si>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</si>
  <si>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</si>
  <si>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</si>
  <si>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</si>
  <si>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</si>
  <si>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</si>
  <si>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</si>
  <si>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</si>
  <si>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</si>
  <si>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</si>
  <si>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</si>
  <si>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</si>
  <si>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</si>
  <si>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</si>
  <si>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</si>
  <si>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</si>
  <si>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</si>
  <si>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</si>
  <si>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</si>
  <si>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GB2510-0022                                                                                                                                                                                             </t>
  </si>
  <si>
    <t>CSSH18808990D</t>
  </si>
  <si>
    <t xml:space="preserve">ZKS94985A                                                                                           </t>
  </si>
  <si>
    <t xml:space="preserve">S25100725 </t>
  </si>
  <si>
    <t>70*35*20</t>
  </si>
  <si>
    <t xml:space="preserve">CSSH18808990C                                     </t>
  </si>
  <si>
    <t>XS</t>
  </si>
  <si>
    <t>L</t>
  </si>
  <si>
    <t>S</t>
  </si>
  <si>
    <t>XL</t>
  </si>
  <si>
    <t>M</t>
  </si>
  <si>
    <t>CSSH18808990B</t>
  </si>
  <si>
    <t>CSSH18808990A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</si>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</sst>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N16" sqref="N16"/>
    </sheetView>
  </sheetViews>
  <sheetFormatPr defaultColWidth="9" defaultRowHeight="13.5"/>
  <cols>
    <col min="1" max="1" width="16.625" customWidth="1"/>
    <col min="2" max="2" width="23.125" customWidth="1"/>
    <col min="3" max="3" width="17.75" customWidth="1"/>
    <col min="4" max="4" width="15.875" customWidth="1"/>
    <col min="12" max="12" width="12.6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45969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ht="15" spans="1:12">
      <c r="A8" s="28" t="s">
        <v>27</v>
      </c>
      <c r="B8" s="29" t="s">
        <v>28</v>
      </c>
      <c r="C8" s="28" t="s">
        <v>29</v>
      </c>
      <c r="D8" s="28" t="s">
        <v>30</v>
      </c>
      <c r="E8" s="29"/>
      <c r="F8" s="30">
        <v>1480</v>
      </c>
      <c r="G8" s="29"/>
      <c r="H8" s="29">
        <v>1600</v>
      </c>
      <c r="I8" s="29">
        <v>1</v>
      </c>
      <c r="J8" s="29">
        <f>K8-0.7</f>
        <v>10.4</v>
      </c>
      <c r="K8" s="29">
        <v>11.1</v>
      </c>
      <c r="L8" s="29" t="s">
        <v>31</v>
      </c>
    </row>
    <row r="9" spans="1:12">
      <c r="A9" s="31"/>
      <c r="B9" s="30" t="s">
        <v>32</v>
      </c>
      <c r="C9" s="31"/>
      <c r="D9" s="31"/>
      <c r="E9" s="29" t="s">
        <v>33</v>
      </c>
      <c r="F9" s="29">
        <v>586</v>
      </c>
      <c r="G9" s="29"/>
      <c r="H9" s="29">
        <v>670</v>
      </c>
      <c r="I9" s="29">
        <v>2</v>
      </c>
      <c r="J9" s="32">
        <f>K9-0.7</f>
        <v>15.7</v>
      </c>
      <c r="K9" s="29">
        <v>16.4</v>
      </c>
      <c r="L9" s="29" t="s">
        <v>31</v>
      </c>
    </row>
    <row r="10" spans="1:12">
      <c r="A10" s="31"/>
      <c r="B10" s="30"/>
      <c r="C10" s="31"/>
      <c r="D10" s="31"/>
      <c r="E10" s="29" t="s">
        <v>34</v>
      </c>
      <c r="F10" s="29">
        <v>1509</v>
      </c>
      <c r="G10" s="29"/>
      <c r="H10" s="29">
        <v>1650</v>
      </c>
      <c r="I10" s="29"/>
      <c r="J10" s="33"/>
      <c r="K10" s="29"/>
      <c r="L10" s="29"/>
    </row>
    <row r="11" spans="1:12">
      <c r="A11" s="31"/>
      <c r="B11" s="30"/>
      <c r="C11" s="31"/>
      <c r="D11" s="31"/>
      <c r="E11" s="29" t="s">
        <v>35</v>
      </c>
      <c r="F11" s="29">
        <v>1315</v>
      </c>
      <c r="G11" s="29"/>
      <c r="H11" s="29">
        <v>1450</v>
      </c>
      <c r="I11" s="29">
        <v>3</v>
      </c>
      <c r="J11" s="32">
        <f>K11-0.7</f>
        <v>17.4</v>
      </c>
      <c r="K11" s="29">
        <v>18.1</v>
      </c>
      <c r="L11" s="29" t="s">
        <v>31</v>
      </c>
    </row>
    <row r="12" spans="1:12">
      <c r="A12" s="31"/>
      <c r="B12" s="30"/>
      <c r="C12" s="31"/>
      <c r="D12" s="31"/>
      <c r="E12" s="29" t="s">
        <v>36</v>
      </c>
      <c r="F12" s="29">
        <v>974</v>
      </c>
      <c r="G12" s="29"/>
      <c r="H12" s="29">
        <v>1100</v>
      </c>
      <c r="I12" s="29"/>
      <c r="J12" s="33"/>
      <c r="K12" s="29"/>
      <c r="L12" s="29"/>
    </row>
    <row r="13" spans="1:12">
      <c r="A13" s="31"/>
      <c r="B13" s="30"/>
      <c r="C13" s="31"/>
      <c r="D13" s="31"/>
      <c r="E13" s="29" t="s">
        <v>37</v>
      </c>
      <c r="F13" s="29">
        <v>2045</v>
      </c>
      <c r="G13" s="29"/>
      <c r="H13" s="29">
        <v>2200</v>
      </c>
      <c r="I13" s="29">
        <v>4</v>
      </c>
      <c r="J13" s="29">
        <f>K13-0.7</f>
        <v>14.2</v>
      </c>
      <c r="K13" s="29">
        <v>14.9</v>
      </c>
      <c r="L13" s="29" t="s">
        <v>31</v>
      </c>
    </row>
    <row r="14" spans="1:12">
      <c r="A14" s="31"/>
      <c r="B14" s="29" t="s">
        <v>38</v>
      </c>
      <c r="C14" s="31"/>
      <c r="D14" s="31"/>
      <c r="E14" s="29" t="s">
        <v>33</v>
      </c>
      <c r="F14" s="29">
        <v>1121</v>
      </c>
      <c r="G14" s="29"/>
      <c r="H14" s="29">
        <v>1250</v>
      </c>
      <c r="I14" s="29">
        <v>5</v>
      </c>
      <c r="J14" s="32">
        <f>K14-0.7</f>
        <v>14.6</v>
      </c>
      <c r="K14" s="29">
        <v>15.3</v>
      </c>
      <c r="L14" s="29" t="s">
        <v>31</v>
      </c>
    </row>
    <row r="15" spans="1:12">
      <c r="A15" s="31"/>
      <c r="B15" s="29"/>
      <c r="C15" s="31"/>
      <c r="D15" s="31"/>
      <c r="E15" s="29" t="s">
        <v>36</v>
      </c>
      <c r="F15" s="29">
        <v>974</v>
      </c>
      <c r="G15" s="29"/>
      <c r="H15" s="29">
        <v>1030</v>
      </c>
      <c r="I15" s="29"/>
      <c r="J15" s="33"/>
      <c r="K15" s="29"/>
      <c r="L15" s="29"/>
    </row>
    <row r="16" ht="14.25" spans="1:12">
      <c r="A16" s="31"/>
      <c r="B16" s="29"/>
      <c r="C16" s="31"/>
      <c r="D16" s="31"/>
      <c r="E16" s="29" t="s">
        <v>35</v>
      </c>
      <c r="F16" s="34">
        <v>2774</v>
      </c>
      <c r="G16" s="29"/>
      <c r="H16" s="29">
        <v>2950</v>
      </c>
      <c r="I16" s="29">
        <v>6</v>
      </c>
      <c r="J16" s="29">
        <f>K16-0.7</f>
        <v>18.6</v>
      </c>
      <c r="K16" s="29">
        <v>19.3</v>
      </c>
      <c r="L16" s="29" t="s">
        <v>31</v>
      </c>
    </row>
    <row r="17" ht="14.25" spans="1:12">
      <c r="A17" s="31"/>
      <c r="B17" s="29"/>
      <c r="C17" s="31"/>
      <c r="D17" s="31"/>
      <c r="E17" s="29" t="s">
        <v>37</v>
      </c>
      <c r="F17" s="34">
        <v>2968</v>
      </c>
      <c r="G17" s="29"/>
      <c r="H17" s="29">
        <v>3100</v>
      </c>
      <c r="I17" s="29">
        <v>7</v>
      </c>
      <c r="J17" s="29">
        <f>K17-0.7</f>
        <v>18.5</v>
      </c>
      <c r="K17" s="29">
        <v>19.2</v>
      </c>
      <c r="L17" s="29" t="s">
        <v>31</v>
      </c>
    </row>
    <row r="18" ht="14.25" spans="1:12">
      <c r="A18" s="31"/>
      <c r="B18" s="29"/>
      <c r="C18" s="31"/>
      <c r="D18" s="31"/>
      <c r="E18" s="29" t="s">
        <v>34</v>
      </c>
      <c r="F18" s="34">
        <v>1897</v>
      </c>
      <c r="G18" s="29"/>
      <c r="H18" s="29">
        <v>2030</v>
      </c>
      <c r="I18" s="29">
        <v>8</v>
      </c>
      <c r="J18" s="29">
        <f>K18-0.7</f>
        <v>13.5</v>
      </c>
      <c r="K18" s="29">
        <v>14.2</v>
      </c>
      <c r="L18" s="29" t="s">
        <v>31</v>
      </c>
    </row>
    <row r="19" spans="1:12">
      <c r="A19" s="31"/>
      <c r="B19" s="32" t="s">
        <v>39</v>
      </c>
      <c r="C19" s="31"/>
      <c r="D19" s="31"/>
      <c r="E19" s="29" t="s">
        <v>33</v>
      </c>
      <c r="F19" s="29">
        <v>1121</v>
      </c>
      <c r="G19" s="29"/>
      <c r="H19" s="29">
        <v>1230</v>
      </c>
      <c r="I19" s="29">
        <v>9</v>
      </c>
      <c r="J19" s="32">
        <f>K19-0.7</f>
        <v>19.2</v>
      </c>
      <c r="K19" s="29">
        <v>19.9</v>
      </c>
      <c r="L19" s="29" t="s">
        <v>31</v>
      </c>
    </row>
    <row r="20" spans="1:12">
      <c r="A20" s="31"/>
      <c r="B20" s="35"/>
      <c r="C20" s="31"/>
      <c r="D20" s="31"/>
      <c r="E20" s="29" t="s">
        <v>36</v>
      </c>
      <c r="F20" s="29">
        <v>1703</v>
      </c>
      <c r="G20" s="29"/>
      <c r="H20" s="29">
        <v>1800</v>
      </c>
      <c r="I20" s="29"/>
      <c r="J20" s="33"/>
      <c r="K20" s="29"/>
      <c r="L20" s="29"/>
    </row>
    <row r="21" ht="14.25" spans="1:12">
      <c r="A21" s="31"/>
      <c r="B21" s="35"/>
      <c r="C21" s="31"/>
      <c r="D21" s="31"/>
      <c r="E21" s="36" t="s">
        <v>35</v>
      </c>
      <c r="F21" s="34">
        <v>2238</v>
      </c>
      <c r="G21" s="29"/>
      <c r="H21" s="29">
        <v>2400</v>
      </c>
      <c r="I21" s="29">
        <v>10</v>
      </c>
      <c r="J21" s="29">
        <f>K21-0.7</f>
        <v>15.2</v>
      </c>
      <c r="K21" s="29">
        <v>15.9</v>
      </c>
      <c r="L21" s="29" t="s">
        <v>31</v>
      </c>
    </row>
    <row r="22" ht="14.25" spans="1:12">
      <c r="A22" s="31"/>
      <c r="B22" s="35"/>
      <c r="C22" s="31"/>
      <c r="D22" s="31"/>
      <c r="E22" s="36" t="s">
        <v>37</v>
      </c>
      <c r="F22" s="34">
        <v>2626</v>
      </c>
      <c r="G22" s="29"/>
      <c r="H22" s="29">
        <v>2800</v>
      </c>
      <c r="I22" s="29">
        <v>11</v>
      </c>
      <c r="J22" s="29">
        <f>K22-0.7</f>
        <v>17.4</v>
      </c>
      <c r="K22" s="29">
        <v>18.1</v>
      </c>
      <c r="L22" s="29" t="s">
        <v>31</v>
      </c>
    </row>
    <row r="23" ht="14.25" spans="1:12">
      <c r="A23" s="31"/>
      <c r="B23" s="35"/>
      <c r="C23" s="31"/>
      <c r="D23" s="31"/>
      <c r="E23" s="36" t="s">
        <v>34</v>
      </c>
      <c r="F23" s="34">
        <v>2432</v>
      </c>
      <c r="G23" s="29"/>
      <c r="H23" s="29">
        <v>2600</v>
      </c>
      <c r="I23" s="29">
        <v>12</v>
      </c>
      <c r="J23" s="29">
        <f>K23-0.7</f>
        <v>16.5</v>
      </c>
      <c r="K23" s="29">
        <v>17.2</v>
      </c>
      <c r="L23" s="29" t="s">
        <v>31</v>
      </c>
    </row>
    <row r="24" spans="1:12">
      <c r="A24" s="29" t="s">
        <v>40</v>
      </c>
      <c r="B24" s="29"/>
      <c r="C24" s="29"/>
      <c r="D24" s="29"/>
      <c r="E24" s="29"/>
      <c r="F24" s="37">
        <f>SUM(F8:F23)</f>
        <v>27763</v>
      </c>
      <c r="G24" s="37"/>
      <c r="H24" s="37">
        <f>SUM(H8:H23)</f>
        <v>29860</v>
      </c>
      <c r="I24" s="37">
        <v>12</v>
      </c>
      <c r="J24" s="37">
        <f>SUM(J8:J23)</f>
        <v>191.2</v>
      </c>
      <c r="K24" s="37">
        <f>SUM(K8:K23)</f>
        <v>199.6</v>
      </c>
      <c r="L24" s="29"/>
    </row>
  </sheetData>
  <mergeCells count="27">
    <mergeCell ref="A1:L1"/>
    <mergeCell ref="A2:E2"/>
    <mergeCell ref="F2:L2"/>
    <mergeCell ref="A8:A23"/>
    <mergeCell ref="B9:B13"/>
    <mergeCell ref="B14:B18"/>
    <mergeCell ref="B19:B23"/>
    <mergeCell ref="C8:C23"/>
    <mergeCell ref="D8:D23"/>
    <mergeCell ref="I9:I10"/>
    <mergeCell ref="I11:I12"/>
    <mergeCell ref="I14:I15"/>
    <mergeCell ref="I19:I20"/>
    <mergeCell ref="J9:J10"/>
    <mergeCell ref="J11:J12"/>
    <mergeCell ref="J14:J15"/>
    <mergeCell ref="J19:J20"/>
    <mergeCell ref="K9:K10"/>
    <mergeCell ref="K11:K12"/>
    <mergeCell ref="K14:K15"/>
    <mergeCell ref="K19:K20"/>
    <mergeCell ref="L9:L10"/>
    <mergeCell ref="L11:L12"/>
    <mergeCell ref="L14:L15"/>
    <mergeCell ref="L19:L20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2025-11-10T05:36:26Z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5A44AE4D356143BDB41B94BE6B6D52C8_12</vt:lpwstr>
  </property>
</Properties>
</file>