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F45D7E7A-B972-41A8-A2A7-3D649E602DE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7" l="1"/>
  <c r="G13" i="7"/>
  <c r="G12" i="7"/>
  <c r="G10" i="7"/>
  <c r="G9" i="7"/>
  <c r="G8" i="7"/>
  <c r="F16" i="7"/>
</calcChain>
</file>

<file path=xl/sharedStrings.xml><?xml version="1.0" encoding="utf-8"?>
<sst xmlns="http://schemas.openxmlformats.org/spreadsheetml/2006/main" count="43" uniqueCount="43">
  <si>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</si>
  <si>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</si>
  <si>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</si>
  <si>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</si>
  <si>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</si>
  <si>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</si>
  <si>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</si>
  <si>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</si>
  <si>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</si>
  <si>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</si>
  <si>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</si>
  <si>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</si>
  <si>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</si>
  <si>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</si>
  <si>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</si>
  <si>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</si>
  <si>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</si>
  <si>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</si>
  <si>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</si>
  <si>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</si>
  <si>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</si>
  <si>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</si>
  <si>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</si>
  <si>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</si>
  <si>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</si>
  <si>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</si>
  <si>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</si>
  <si>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</si>
  <si>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</si>
  <si>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>订单号</t>
    <phoneticPr fontId="26" type="noConversion"/>
  </si>
  <si>
    <t>上海办</t>
    <phoneticPr fontId="26" type="noConversion"/>
  </si>
  <si>
    <t>2025.11.10</t>
    <phoneticPr fontId="26" type="noConversion"/>
  </si>
  <si>
    <t>40*30*30</t>
    <phoneticPr fontId="26" type="noConversion"/>
  </si>
  <si>
    <t xml:space="preserve">S25101025 </t>
  </si>
  <si>
    <t>21AULBM10021</t>
  </si>
  <si>
    <t>G7246AX</t>
  </si>
  <si>
    <t>XS</t>
    <phoneticPr fontId="26" type="noConversion"/>
  </si>
  <si>
    <t>S</t>
    <phoneticPr fontId="26" type="noConversion"/>
  </si>
  <si>
    <t>M</t>
    <phoneticPr fontId="26" type="noConversion"/>
  </si>
  <si>
    <t>L</t>
    <phoneticPr fontId="26" type="noConversion"/>
  </si>
  <si>
    <t>XL</t>
    <phoneticPr fontId="26" type="noConversion"/>
  </si>
  <si>
    <t>XXL</t>
    <phoneticPr fontId="26" type="noConversion"/>
  </si>
  <si>
    <t>中通74100477293713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</si>
</sst>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0">
      <alignment vertical="center"/>
    </xf>
    <xf numFmtId="0" fontId="32" fillId="0" borderId="0">
      <protection locked="0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28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30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8" fillId="0" borderId="5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10" fillId="0" borderId="2" xfId="0" applyFont="1" applyBorder="1">
      <alignment vertical="center"/>
    </xf>
    <xf numFmtId="0" fontId="11" fillId="0" borderId="2" xfId="1" applyNumberFormat="1" applyFont="1" applyFill="1" applyBorder="1" applyAlignment="1" applyProtection="1">
      <alignment horizontal="center" vertical="center"/>
      <protection locked="0"/>
    </xf>
    <xf numFmtId="0" fontId="25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35814</xdr:rowOff>
    </xdr:from>
    <xdr:to>
      <xdr:col>3</xdr:col>
      <xdr:colOff>198121</xdr:colOff>
      <xdr:row>19</xdr:row>
      <xdr:rowOff>96774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F251866-AE5B-9C7E-2C83-0C14C5972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35814"/>
          <a:ext cx="1988820" cy="3535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tabSelected="1" workbookViewId="0">
      <selection activeCell="L12" sqref="L12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0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>
      <c r="A2" s="40" t="s">
        <v>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2" ht="21.75" customHeight="1">
      <c r="D3" s="6" t="s">
        <v>2</v>
      </c>
      <c r="E3" s="42" t="s">
        <v>31</v>
      </c>
      <c r="F3" s="42"/>
      <c r="G3" s="7"/>
    </row>
    <row r="4" spans="1:12" ht="17.25" customHeight="1">
      <c r="D4" s="36" t="s">
        <v>28</v>
      </c>
      <c r="E4" s="43" t="s">
        <v>42</v>
      </c>
      <c r="F4" s="44"/>
      <c r="G4" s="44"/>
      <c r="H4" s="44"/>
    </row>
    <row r="5" spans="1:12" ht="18.75" customHeight="1">
      <c r="A5" s="45" t="s">
        <v>30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2" t="s">
        <v>11</v>
      </c>
      <c r="J6" s="23" t="s">
        <v>12</v>
      </c>
      <c r="K6" s="23" t="s">
        <v>13</v>
      </c>
      <c r="L6" s="9" t="s">
        <v>14</v>
      </c>
    </row>
    <row r="7" spans="1:12" ht="36" customHeight="1">
      <c r="A7" s="39" t="s">
        <v>29</v>
      </c>
      <c r="B7" s="13" t="s">
        <v>15</v>
      </c>
      <c r="C7" s="14" t="s">
        <v>16</v>
      </c>
      <c r="D7" s="15" t="s">
        <v>17</v>
      </c>
      <c r="E7" s="15" t="s">
        <v>18</v>
      </c>
      <c r="F7" s="16" t="s">
        <v>19</v>
      </c>
      <c r="G7" s="16" t="s">
        <v>20</v>
      </c>
      <c r="H7" s="17" t="s">
        <v>21</v>
      </c>
      <c r="I7" s="24" t="s">
        <v>22</v>
      </c>
      <c r="J7" s="25" t="s">
        <v>23</v>
      </c>
      <c r="K7" s="25" t="s">
        <v>24</v>
      </c>
      <c r="L7" s="13" t="s">
        <v>25</v>
      </c>
    </row>
    <row r="8" spans="1:12" ht="22.8" customHeight="1">
      <c r="A8" s="33" t="s">
        <v>33</v>
      </c>
      <c r="B8" s="34" t="s">
        <v>34</v>
      </c>
      <c r="C8" s="46" t="s">
        <v>35</v>
      </c>
      <c r="D8" s="15"/>
      <c r="E8" s="18" t="s">
        <v>36</v>
      </c>
      <c r="F8" s="16">
        <v>654</v>
      </c>
      <c r="G8" s="16">
        <f t="shared" ref="G8:G13" si="0">H8-F8</f>
        <v>46</v>
      </c>
      <c r="H8" s="16">
        <v>700</v>
      </c>
      <c r="I8" s="24" t="s">
        <v>26</v>
      </c>
      <c r="J8" s="25">
        <v>2.6</v>
      </c>
      <c r="K8" s="25">
        <v>2.7</v>
      </c>
      <c r="L8" s="20" t="s">
        <v>32</v>
      </c>
    </row>
    <row r="9" spans="1:12" ht="22.8" customHeight="1">
      <c r="A9" s="35"/>
      <c r="B9" s="34"/>
      <c r="C9" s="34"/>
      <c r="D9" s="15"/>
      <c r="E9" s="18" t="s">
        <v>37</v>
      </c>
      <c r="F9" s="16">
        <v>654</v>
      </c>
      <c r="G9" s="16">
        <f t="shared" si="0"/>
        <v>46</v>
      </c>
      <c r="H9" s="16">
        <v>700</v>
      </c>
      <c r="I9" s="24"/>
      <c r="J9" s="25"/>
      <c r="K9" s="25"/>
      <c r="L9" s="20"/>
    </row>
    <row r="10" spans="1:12" ht="22.8" customHeight="1">
      <c r="A10" s="30"/>
      <c r="B10" s="31"/>
      <c r="C10" s="32"/>
      <c r="D10" s="15"/>
      <c r="E10" s="18" t="s">
        <v>38</v>
      </c>
      <c r="F10" s="16">
        <v>1308</v>
      </c>
      <c r="G10" s="16">
        <f t="shared" si="0"/>
        <v>42</v>
      </c>
      <c r="H10" s="16">
        <v>1350</v>
      </c>
      <c r="I10" s="24"/>
      <c r="J10" s="25"/>
      <c r="K10" s="25"/>
      <c r="L10" s="20"/>
    </row>
    <row r="11" spans="1:12" ht="22.8" customHeight="1">
      <c r="A11" s="30"/>
      <c r="B11" s="31"/>
      <c r="C11" s="32"/>
      <c r="D11" s="15"/>
      <c r="E11" s="18" t="s">
        <v>39</v>
      </c>
      <c r="F11" s="16">
        <v>1308</v>
      </c>
      <c r="G11" s="16">
        <f t="shared" ref="G11" si="1">H11-F11</f>
        <v>42</v>
      </c>
      <c r="H11" s="16">
        <v>1350</v>
      </c>
      <c r="I11" s="24"/>
      <c r="J11" s="25"/>
      <c r="K11" s="25"/>
      <c r="L11" s="20"/>
    </row>
    <row r="12" spans="1:12" ht="22.8" customHeight="1">
      <c r="A12" s="30"/>
      <c r="B12" s="31"/>
      <c r="C12" s="32"/>
      <c r="D12" s="15"/>
      <c r="E12" s="18" t="s">
        <v>40</v>
      </c>
      <c r="F12" s="16">
        <v>654</v>
      </c>
      <c r="G12" s="16">
        <f t="shared" ref="G12:G13" si="2">H12-F12</f>
        <v>46</v>
      </c>
      <c r="H12" s="16">
        <v>700</v>
      </c>
      <c r="I12" s="24"/>
      <c r="J12" s="25"/>
      <c r="K12" s="25"/>
      <c r="L12" s="20"/>
    </row>
    <row r="13" spans="1:12" ht="22.8" customHeight="1">
      <c r="A13" s="30"/>
      <c r="B13" s="31"/>
      <c r="C13" s="32"/>
      <c r="D13" s="15"/>
      <c r="E13" s="18" t="s">
        <v>41</v>
      </c>
      <c r="F13" s="16">
        <v>654</v>
      </c>
      <c r="G13" s="16">
        <f t="shared" si="2"/>
        <v>46</v>
      </c>
      <c r="H13" s="16">
        <v>700</v>
      </c>
      <c r="I13" s="24"/>
      <c r="J13" s="25"/>
      <c r="K13" s="25"/>
      <c r="L13" s="20"/>
    </row>
    <row r="14" spans="1:12" ht="22.8" customHeight="1">
      <c r="A14" s="30"/>
      <c r="B14" s="31"/>
      <c r="C14" s="32"/>
      <c r="D14" s="15"/>
      <c r="E14" s="18"/>
      <c r="F14" s="16"/>
      <c r="G14" s="16"/>
      <c r="H14" s="16"/>
      <c r="I14" s="24"/>
      <c r="J14" s="25"/>
      <c r="K14" s="25"/>
      <c r="L14" s="20"/>
    </row>
    <row r="15" spans="1:12" ht="22.8" customHeight="1">
      <c r="A15" s="30"/>
      <c r="B15" s="31"/>
      <c r="C15" s="32"/>
      <c r="D15" s="15"/>
      <c r="E15" s="18"/>
      <c r="F15" s="16"/>
      <c r="G15" s="16"/>
      <c r="H15" s="16"/>
      <c r="I15" s="24"/>
      <c r="J15" s="25"/>
      <c r="K15" s="25"/>
      <c r="L15" s="20"/>
    </row>
    <row r="16" spans="1:12" ht="22.8" customHeight="1">
      <c r="A16" s="21" t="s">
        <v>27</v>
      </c>
      <c r="B16" s="19"/>
      <c r="C16" s="37"/>
      <c r="D16" s="22"/>
      <c r="E16" s="38"/>
      <c r="F16" s="11">
        <f>SUM(F8:F15)</f>
        <v>5232</v>
      </c>
      <c r="G16" s="11"/>
      <c r="H16" s="11"/>
      <c r="I16" s="26"/>
      <c r="J16" s="27"/>
      <c r="K16" s="27"/>
      <c r="L16" s="28"/>
    </row>
    <row r="17" spans="9:9" ht="14.4">
      <c r="I17" s="29"/>
    </row>
  </sheetData>
  <mergeCells count="5">
    <mergeCell ref="A1:L1"/>
    <mergeCell ref="A2:L2"/>
    <mergeCell ref="E3:F3"/>
    <mergeCell ref="E4:H4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B3" sqref="B3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2025-09-10T08:56:03Z</cp:lastPrinted>
  <dcterms:created xsi:type="dcterms:W3CDTF">2017-02-25T05:34:00Z</dcterms:created>
  <dcterms:modified xsi:type="dcterms:W3CDTF">2025-11-10T08:51:35Z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