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<sst xmlns="http://schemas.openxmlformats.org/spreadsheetml/2006/main" count="33" uniqueCount="33">
  <si>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</si>
  <si>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</si>
  <si>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</si>
  <si>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</si>
  <si>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邮政快递：8457421278812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</si>
  <si>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</si>
  <si>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</si>
  <si>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</si>
  <si>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</si>
  <si>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</si>
  <si>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</si>
  <si>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</si>
  <si>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</si>
  <si>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</si>
  <si>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</si>
  <si>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</si>
  <si>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</si>
  <si>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</si>
  <si>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</si>
  <si>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</si>
  <si>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</si>
  <si>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</si>
  <si>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</si>
  <si>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</si>
  <si>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</si>
  <si>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</si>
  <si>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</si>
  <si>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</si>
  <si>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RXBSK076</t>
  </si>
  <si>
    <t>MRBCGEN005-黑色吊绳-20CM，2000，黑色棉蜡绳 1.5*200mm，BERSHKA订单，黄色</t>
  </si>
  <si>
    <t>4185/486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</si>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</sst>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H9" sqref="H9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45975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7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29" t="s">
        <v>30</v>
      </c>
      <c r="D9" s="30">
        <v>2000</v>
      </c>
      <c r="E9" s="31">
        <f>+D9*0.05</f>
        <v>100</v>
      </c>
      <c r="F9" s="31">
        <f>+D9+E9</f>
        <v>2100</v>
      </c>
      <c r="G9" s="32">
        <v>1</v>
      </c>
      <c r="H9" s="32">
        <f>I9-0.13</f>
        <v>0.64</v>
      </c>
      <c r="I9" s="38">
        <v>0.77</v>
      </c>
      <c r="J9" s="38" t="s">
        <v>31</v>
      </c>
      <c r="K9" s="32">
        <v>0.005</v>
      </c>
    </row>
    <row r="10" s="4" customFormat="1" ht="60" customHeight="1" spans="1:11">
      <c r="A10" s="29"/>
      <c r="B10" s="29"/>
      <c r="C10" s="33"/>
      <c r="D10" s="30"/>
      <c r="E10" s="31"/>
      <c r="F10" s="31"/>
      <c r="G10" s="32"/>
      <c r="H10" s="32"/>
      <c r="I10" s="39"/>
      <c r="J10" s="39"/>
      <c r="K10" s="39"/>
    </row>
    <row r="11" ht="47" customHeight="1" spans="1:11">
      <c r="A11" s="34" t="s">
        <v>32</v>
      </c>
      <c r="B11" s="35"/>
      <c r="C11" s="35"/>
      <c r="D11" s="36">
        <f>SUM(D9:D10)</f>
        <v>2000</v>
      </c>
      <c r="E11" s="36">
        <f>SUM(E9:E10)</f>
        <v>100</v>
      </c>
      <c r="F11" s="36">
        <f>SUM(F9:F10)</f>
        <v>2100</v>
      </c>
      <c r="G11" s="36">
        <f>SUM(G9:G10)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2025-11-14T09:36:06Z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