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<sst xmlns="http://schemas.openxmlformats.org/spreadsheetml/2006/main" count="33" uniqueCount="33">
  <si>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</si>
  <si>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</si>
  <si>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</si>
  <si>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</si>
  <si>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邮政快递：8454243976312</t>
  </si>
  <si>
    <t>收件地址：孙小明，17686027361，烟台市福山区金凤路66号，烟台北方家纺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</si>
  <si>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</si>
  <si>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</si>
  <si>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</si>
  <si>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</si>
  <si>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</si>
  <si>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</si>
  <si>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</si>
  <si>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</si>
  <si>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</si>
  <si>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</si>
  <si>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</si>
  <si>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</si>
  <si>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</si>
  <si>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</si>
  <si>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</si>
  <si>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</si>
  <si>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</si>
  <si>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</si>
  <si>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</si>
  <si>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</si>
  <si>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</si>
  <si>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</si>
  <si>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RYTBFZH055</t>
  </si>
  <si>
    <t>ZHLOP25007-1厘米色蜡绳/新版-21CM，2625</t>
  </si>
  <si>
    <t>7244/023/052/99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</si>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</sst>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9" sqref="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2625</v>
      </c>
      <c r="E9" s="29">
        <f>+D9*0.05</f>
        <v>131.25</v>
      </c>
      <c r="F9" s="29">
        <f>+D9+E9</f>
        <v>2756.25</v>
      </c>
      <c r="G9" s="30">
        <v>1</v>
      </c>
      <c r="H9" s="30">
        <f>I9-0.13</f>
        <v>0.46</v>
      </c>
      <c r="I9" s="37">
        <v>0.59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2625</v>
      </c>
      <c r="E11" s="35">
        <f>SUM(E9:E9)</f>
        <v>131.25</v>
      </c>
      <c r="F11" s="35">
        <f>SUM(F9:F9)</f>
        <v>2756.25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2025-11-11T09:35:55Z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