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<sst xmlns="http://schemas.openxmlformats.org/spreadsheetml/2006/main" count="49" uniqueCount="43">
  <si>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</si>
  <si>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</si>
  <si>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:73581561712748</t>
    </r>
  </si>
  <si>
    <t xml:space="preserve">江丽丽 13951767184 江苏省南京市江宁区江宁开发区海企长城股份有限公司利源南路8号E-309室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</si>
  <si>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</si>
  <si>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</si>
  <si>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</si>
  <si>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</si>
  <si>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</si>
  <si>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</si>
  <si>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</si>
  <si>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</si>
  <si>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</si>
  <si>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</si>
  <si>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</si>
  <si>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</si>
  <si>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</si>
  <si>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</si>
  <si>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</si>
  <si>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</si>
  <si>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</si>
  <si>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</si>
  <si>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</si>
  <si>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</si>
  <si>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P25111742</t>
  </si>
  <si>
    <t xml:space="preserve">21 AULTH09845 </t>
  </si>
  <si>
    <t xml:space="preserve">S25110784 </t>
  </si>
  <si>
    <t xml:space="preserve"> G2717AX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</si>
  <si>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</si>
  <si>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</si>
  <si>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</si>
  <si>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</si>
  <si>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</si>
  <si>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</si>
  <si>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</si>
  <si>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</si>
  <si>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PN10-ECOM</t>
  </si>
  <si>
    <t>STD</t>
  </si>
  <si>
    <t>全码</t>
  </si>
  <si>
    <t>1708518</t>
  </si>
  <si>
    <t>G2717AX</t>
  </si>
  <si>
    <t>PN10</t>
  </si>
  <si>
    <t>1708513,1708517,1708519,1708520,1708522,1708524,1708525,1708527,1708528,1708529,1708530,1708532,1708533,1708535,1708536,1708537,1708538,1708539,1708540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</si>
</sst>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15" sqref="M15"/>
    </sheetView>
  </sheetViews>
  <sheetFormatPr defaultColWidth="9" defaultRowHeight="13.5"/>
  <cols>
    <col min="1" max="1" width="12.875" customWidth="1"/>
    <col min="2" max="2" width="2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1773</v>
      </c>
      <c r="F8" s="31"/>
      <c r="G8" s="31">
        <v>1820</v>
      </c>
      <c r="H8" s="32">
        <v>1</v>
      </c>
      <c r="I8" s="33"/>
      <c r="J8" s="34">
        <v>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1773</v>
      </c>
      <c r="F9" s="31"/>
      <c r="G9" s="35">
        <f>SUM(G8:G8)</f>
        <v>1820</v>
      </c>
      <c r="H9" s="33">
        <f>SUM(H8:H8)</f>
        <v>1</v>
      </c>
      <c r="I9" s="33"/>
      <c r="J9" s="33">
        <f>SUM(J8:J8)</f>
        <v>2</v>
      </c>
      <c r="K9" s="33">
        <f>SUM(K8:K8)</f>
        <v>0</v>
      </c>
    </row>
    <row r="11" ht="15" customHeight="1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customHeight="1" spans="1:11">
      <c r="A12" s="28" t="s">
        <v>36</v>
      </c>
      <c r="B12" s="38" t="s">
        <v>37</v>
      </c>
      <c r="C12" s="39">
        <v>99</v>
      </c>
      <c r="D12" s="28">
        <v>102</v>
      </c>
      <c r="E12" s="38" t="s">
        <v>38</v>
      </c>
      <c r="F12" s="28"/>
      <c r="G12" s="38" t="s">
        <v>39</v>
      </c>
      <c r="H12" s="38" t="s">
        <v>40</v>
      </c>
    </row>
    <row r="13" ht="15" customHeight="1" spans="1:11">
      <c r="A13" s="28" t="s">
        <v>41</v>
      </c>
      <c r="B13" s="38" t="s">
        <v>37</v>
      </c>
      <c r="C13" s="39">
        <v>1674</v>
      </c>
      <c r="D13" s="28">
        <v>1718</v>
      </c>
      <c r="E13" s="38" t="s">
        <v>38</v>
      </c>
      <c r="F13" s="28"/>
      <c r="G13" s="38" t="s">
        <v>42</v>
      </c>
      <c r="H13" s="38" t="s">
        <v>40</v>
      </c>
    </row>
    <row r="14" ht="15" customHeight="1" spans="1:11">
      <c r="A14" s="40" t="s">
        <v>29</v>
      </c>
      <c r="B14" s="28"/>
      <c r="C14" s="41">
        <f>SUM(C12:C13)</f>
        <v>1773</v>
      </c>
      <c r="D14" s="41">
        <f>SUM(D12:D13)</f>
        <v>1820</v>
      </c>
      <c r="E14" s="38"/>
      <c r="F14" s="28"/>
      <c r="G14" s="28"/>
      <c r="H14" s="2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2025-11-16T07:20:03Z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A779492DCF334E3399A35F07E6673E7C_12</vt:lpwstr>
  </property>
</Properties>
</file>