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<sst xmlns="http://schemas.openxmlformats.org/spreadsheetml/2006/main" count="40" uniqueCount="38">
  <si>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</si>
  <si>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</si>
  <si>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</si>
  <si>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</si>
  <si>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7358 1674 3762 83</t>
  </si>
  <si>
    <t>地址：和源    浙江省杭州市滨江区聚业路25号新大集团8楼和源四部  任字帆19802165213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</si>
  <si>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</si>
  <si>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</si>
  <si>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</si>
  <si>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</si>
  <si>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</si>
  <si>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</si>
  <si>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</si>
  <si>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</si>
  <si>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</si>
  <si>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</si>
  <si>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</si>
  <si>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</si>
  <si>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</si>
  <si>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</si>
  <si>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</si>
  <si>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</si>
  <si>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</si>
  <si>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</si>
  <si>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</si>
  <si>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</si>
  <si>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</si>
  <si>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</si>
  <si>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</si>
  <si>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</si>
  <si>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和源RC017</t>
  </si>
  <si>
    <t>60*105+5CM</t>
  </si>
  <si>
    <t>1/3</t>
  </si>
  <si>
    <t>2/3</t>
  </si>
  <si>
    <t>39.6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</si>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</sst>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9" fillId="0" borderId="3" xfId="52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workbookViewId="0">
      <selection activeCell="F10" sqref="F10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45978</v>
      </c>
      <c r="F3" s="8"/>
      <c r="G3" s="9"/>
    </row>
    <row r="4" ht="18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25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3" customHeight="1" spans="1:13">
      <c r="A8" s="25" t="s">
        <v>30</v>
      </c>
      <c r="B8" s="17"/>
      <c r="C8" s="26"/>
      <c r="D8" s="20"/>
      <c r="E8" s="27" t="s">
        <v>31</v>
      </c>
      <c r="F8" s="19">
        <v>900</v>
      </c>
      <c r="G8" s="28">
        <v>9</v>
      </c>
      <c r="H8" s="28">
        <f>SUM(F8:G8)</f>
        <v>909</v>
      </c>
      <c r="I8" s="29" t="s">
        <v>32</v>
      </c>
      <c r="J8" s="30">
        <v>44.6</v>
      </c>
      <c r="K8" s="31">
        <v>45.1</v>
      </c>
      <c r="L8" s="32"/>
    </row>
    <row r="9" s="1" customFormat="1" ht="30" customHeight="1" spans="1:13">
      <c r="A9" s="25"/>
      <c r="B9" s="17"/>
      <c r="C9" s="26"/>
      <c r="D9" s="30"/>
      <c r="E9" s="27" t="s">
        <v>31</v>
      </c>
      <c r="F9" s="28">
        <v>800</v>
      </c>
      <c r="G9" s="28">
        <v>8</v>
      </c>
      <c r="H9" s="28">
        <f>SUM(F9:G9)</f>
        <v>808</v>
      </c>
      <c r="I9" s="29" t="s">
        <v>33</v>
      </c>
      <c r="J9" s="29" t="s">
        <v>34</v>
      </c>
      <c r="K9" s="30">
        <v>40.1</v>
      </c>
      <c r="L9" s="33"/>
    </row>
    <row r="10" s="1" customFormat="1" ht="30" customHeight="1" spans="1:13">
      <c r="A10" s="25"/>
      <c r="B10" s="34"/>
      <c r="C10" s="35"/>
      <c r="D10" s="30"/>
      <c r="E10" s="27" t="s">
        <v>31</v>
      </c>
      <c r="F10" s="28">
        <v>160</v>
      </c>
      <c r="G10" s="28">
        <v>1</v>
      </c>
      <c r="H10" s="28">
        <f>SUM(F10:G10)</f>
        <v>161</v>
      </c>
      <c r="I10" s="29" t="s">
        <v>35</v>
      </c>
      <c r="J10" s="36">
        <v>7.5</v>
      </c>
      <c r="K10" s="36">
        <v>8</v>
      </c>
      <c r="L10" s="33"/>
    </row>
    <row r="11" s="1" customFormat="1" ht="30" customHeight="1" spans="1:13">
      <c r="A11" s="37"/>
      <c r="B11" s="34"/>
      <c r="C11" s="35"/>
      <c r="D11" s="30"/>
      <c r="E11" s="30"/>
      <c r="F11" s="28"/>
      <c r="G11" s="28"/>
      <c r="H11" s="28"/>
      <c r="I11" s="38"/>
      <c r="J11" s="39"/>
      <c r="K11" s="39"/>
      <c r="L11" s="33"/>
    </row>
    <row r="12" s="1" customFormat="1" ht="24.75" customHeight="1" spans="1:13">
      <c r="A12" s="40" t="s">
        <v>36</v>
      </c>
      <c r="B12" s="30"/>
      <c r="C12" s="30"/>
      <c r="D12" s="30"/>
      <c r="E12" s="30"/>
      <c r="F12" s="28">
        <f>SUM(F8:F10)</f>
        <v>1860</v>
      </c>
      <c r="G12" s="28">
        <f>SUM(G8:G10)</f>
        <v>18</v>
      </c>
      <c r="H12" s="28">
        <f>SUM(H8:H10)</f>
        <v>1878</v>
      </c>
      <c r="I12" s="29" t="s">
        <v>37</v>
      </c>
      <c r="J12" s="41">
        <f>SUM(J8:J10)</f>
        <v>52.1</v>
      </c>
      <c r="K12" s="41">
        <f>SUM(K8:K10)</f>
        <v>93.2</v>
      </c>
      <c r="L12" s="42"/>
    </row>
    <row r="13" s="1" customFormat="1" ht="24.75" customHeight="1" spans="1:13">
      <c r="A13" s="2"/>
      <c r="B13" s="2"/>
      <c r="C13" s="2"/>
      <c r="D13" s="2"/>
      <c r="E13" s="2"/>
      <c r="F13" s="2"/>
      <c r="G13" s="3"/>
      <c r="H13" s="2"/>
      <c r="I13" s="4"/>
      <c r="J13" s="5"/>
      <c r="K13" s="5"/>
      <c r="L13" s="2"/>
    </row>
    <row r="18" spans="13:13">
      <c r="M18" s="43"/>
    </row>
    <row r="19" ht="27" customHeight="1"/>
    <row r="20" ht="29" customHeight="1" spans="13:13">
      <c r="M20" s="1"/>
    </row>
    <row r="21" ht="34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/>
    <row r="40" ht="26" customHeight="1"/>
    <row r="41" ht="26" customHeight="1"/>
    <row r="42" ht="26" customHeight="1"/>
    <row r="43" ht="24" customHeight="1"/>
    <row r="44" ht="25" customHeight="1"/>
    <row r="46" ht="29" customHeight="1"/>
    <row r="48" ht="28" customHeight="1"/>
    <row r="54" ht="32" customHeight="1"/>
    <row r="55" ht="27" customHeight="1"/>
    <row r="56" ht="30" customHeight="1"/>
    <row r="58" ht="32" customHeight="1"/>
  </sheetData>
  <mergeCells count="6">
    <mergeCell ref="A1:L1"/>
    <mergeCell ref="A2:L2"/>
    <mergeCell ref="E3:F3"/>
    <mergeCell ref="D4:E4"/>
    <mergeCell ref="A8:A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2025-11-17T03:06:41Z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ABC9EACE9E504C9A9E3FBCC050C6E585_13</vt:lpwstr>
  </property>
</Properties>
</file>