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<sst xmlns="http://schemas.openxmlformats.org/spreadsheetml/2006/main" count="33" uniqueCount="33">
  <si>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</si>
  <si>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</si>
  <si>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</si>
  <si>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</si>
  <si>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邮政快递：8450356451212</t>
  </si>
  <si>
    <t>收件地址：唐小姐，15118433285，广东省东莞市厚街镇白濠工业街9号2号楼，海川照明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</si>
  <si>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</si>
  <si>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</si>
  <si>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</si>
  <si>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</si>
  <si>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</si>
  <si>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</si>
  <si>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</si>
  <si>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</si>
  <si>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</si>
  <si>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</si>
  <si>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</si>
  <si>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</si>
  <si>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</si>
  <si>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</si>
  <si>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</si>
  <si>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</si>
  <si>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</si>
  <si>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</si>
  <si>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</si>
  <si>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</si>
  <si>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</si>
  <si>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</si>
  <si>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RJSBNZH089</t>
  </si>
  <si>
    <t>ZHLOP25007-1厘米色蜡绳/新版-21CM，6964</t>
  </si>
  <si>
    <t>6108/047 6109/047 6174/047 6198/047 6199/047 7132/047等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</si>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</sst>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:K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45965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6964</v>
      </c>
      <c r="E9" s="29">
        <f>D9*0.05</f>
        <v>348.2</v>
      </c>
      <c r="F9" s="29">
        <f>+D9+E9</f>
        <v>7312.2</v>
      </c>
      <c r="G9" s="30">
        <v>1</v>
      </c>
      <c r="H9" s="30">
        <f>I9-0.15</f>
        <v>1.55</v>
      </c>
      <c r="I9" s="30">
        <v>1.7</v>
      </c>
      <c r="J9" s="30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7"/>
      <c r="J10" s="37"/>
      <c r="K10" s="33"/>
    </row>
    <row r="11" ht="46.95" customHeight="1" spans="1:11">
      <c r="A11" s="31" t="s">
        <v>32</v>
      </c>
      <c r="B11" s="32"/>
      <c r="C11" s="32"/>
      <c r="D11" s="35">
        <f>SUM(D9:D9)</f>
        <v>6964</v>
      </c>
      <c r="E11" s="35">
        <f>SUM(E9:E9)</f>
        <v>348.2</v>
      </c>
      <c r="F11" s="35">
        <f>SUM(F9:F9)</f>
        <v>7312.2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2025-11-04T09:26:52Z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