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<sst xmlns="http://schemas.openxmlformats.org/spreadsheetml/2006/main" count="33" uniqueCount="33">
  <si>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</si>
  <si>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</si>
  <si>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</si>
  <si>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</si>
  <si>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邮政快递：8459119776812</t>
  </si>
  <si>
    <t>收件地址：万洁洁，15957253897，浙江安吉塘浦工业区塘浦大道(安吉至尚家具大门内)安吉和舒椅业4楼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</si>
  <si>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</si>
  <si>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</si>
  <si>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</si>
  <si>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</si>
  <si>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</si>
  <si>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</si>
  <si>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</si>
  <si>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</si>
  <si>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</si>
  <si>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</si>
  <si>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</si>
  <si>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</si>
  <si>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</si>
  <si>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</si>
  <si>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</si>
  <si>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</si>
  <si>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</si>
  <si>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</si>
  <si>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</si>
  <si>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</si>
  <si>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</si>
  <si>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</si>
  <si>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RLDYCZH0077</t>
  </si>
  <si>
    <t>ZHLOP25009-1厘米色蜡绳/新版-30CM</t>
  </si>
  <si>
    <t>17591-04，6175-073-983-99 款，500，
17592-04，6193/073/515/99 款，500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</si>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</sst>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67" customHeight="1" spans="1:11">
      <c r="A9" s="26" t="s">
        <v>28</v>
      </c>
      <c r="B9" s="27" t="s">
        <v>29</v>
      </c>
      <c r="C9" s="28" t="s">
        <v>30</v>
      </c>
      <c r="D9" s="29">
        <v>1000</v>
      </c>
      <c r="E9" s="30">
        <f>+D9*0.05</f>
        <v>50</v>
      </c>
      <c r="F9" s="30">
        <f>+D9+E9</f>
        <v>1050</v>
      </c>
      <c r="G9" s="31">
        <v>1</v>
      </c>
      <c r="H9" s="31">
        <f>I9-0.13</f>
        <v>0.26</v>
      </c>
      <c r="I9" s="38">
        <v>0.39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1000</v>
      </c>
      <c r="E11" s="36">
        <f>SUM(E9:E9)</f>
        <v>50</v>
      </c>
      <c r="F11" s="36">
        <f>SUM(F9:F9)</f>
        <v>1050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2025-11-17T07:54:20Z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