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<sst xmlns="http://schemas.openxmlformats.org/spreadsheetml/2006/main" count="33" uniqueCount="33">
  <si>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</si>
  <si>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</si>
  <si>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</si>
  <si>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</si>
  <si>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邮政快递：8461219956812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</si>
  <si>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</si>
  <si>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</si>
  <si>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</si>
  <si>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</si>
  <si>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</si>
  <si>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</si>
  <si>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</si>
  <si>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</si>
  <si>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</si>
  <si>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</si>
  <si>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</si>
  <si>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</si>
  <si>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</si>
  <si>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</si>
  <si>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</si>
  <si>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</si>
  <si>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</si>
  <si>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</si>
  <si>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</si>
  <si>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</si>
  <si>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</si>
  <si>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</si>
  <si>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</si>
  <si>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RJSSCZH043</t>
  </si>
  <si>
    <t>ZHLOP25007-1厘米色蜡绳/新版-21CM，11812</t>
  </si>
  <si>
    <t>S25111280，P25113058，4373/009/400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</si>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</sst>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3" sqref="D3:K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11812</v>
      </c>
      <c r="E9" s="29">
        <f>+D9*0.05</f>
        <v>590.6</v>
      </c>
      <c r="F9" s="29">
        <f>+D9+E9</f>
        <v>12402.6</v>
      </c>
      <c r="G9" s="30">
        <v>1</v>
      </c>
      <c r="H9" s="30">
        <f>I9-0.15</f>
        <v>1.93</v>
      </c>
      <c r="I9" s="37">
        <v>2.08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11812</v>
      </c>
      <c r="E11" s="35">
        <f>SUM(E9:E9)</f>
        <v>590.6</v>
      </c>
      <c r="F11" s="35">
        <f>SUM(F9:F9)</f>
        <v>12402.6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2025-11-21T09:42:28Z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