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<sst xmlns="http://schemas.openxmlformats.org/spreadsheetml/2006/main" count="47" uniqueCount="30">
  <si>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</si>
  <si>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</si>
  <si>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发货日期：2025-11-24</t>
  </si>
  <si>
    <t>显示地址：济宁市梁山县杨营镇耿楼村亿硕服饰郑延振18660214871</t>
  </si>
  <si>
    <t>快递物流/单号：YT7586917327956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</si>
  <si>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</si>
  <si>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</si>
  <si>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</si>
  <si>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</si>
  <si>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</si>
  <si>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</si>
  <si>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</si>
  <si>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</si>
  <si>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</si>
  <si>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</si>
  <si>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</si>
  <si>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</si>
  <si>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</si>
  <si>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</si>
  <si>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S25110061</t>
  </si>
  <si>
    <t>20*146mm洗标单面切边带-RC</t>
  </si>
  <si>
    <t>M2Q3210W 25FL03403</t>
  </si>
  <si>
    <t/>
  </si>
  <si>
    <t>5040</t>
  </si>
  <si>
    <t>2</t>
  </si>
  <si>
    <t>S25110062</t>
  </si>
  <si>
    <t>P2Q3210W 25FL03404</t>
  </si>
  <si>
    <t>3024</t>
  </si>
  <si>
    <t>TOTAL:</t>
  </si>
  <si>
    <t>8064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</si>
</sst>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A5" sqref="A5:C5"/>
    </sheetView>
  </sheetViews>
  <sheetFormatPr defaultColWidth="9" defaultRowHeight="11.25"/>
  <cols>
    <col min="1" max="1" width="8.5" customWidth="1"/>
    <col min="2" max="2" width="18.1666666666667" customWidth="1"/>
    <col min="3" max="3" width="44.1666666666667" customWidth="1"/>
    <col min="4" max="4" width="2.4" customWidth="1"/>
    <col min="5" max="5" width="3.6" customWidth="1"/>
    <col min="6" max="6" width="13.1666666666667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5.1666666666667" customWidth="1"/>
    <col min="12" max="12" width="16.8333333333333" customWidth="1"/>
    <col min="13" max="13" width="20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252</v>
      </c>
      <c r="L7" s="5">
        <f>I7*1.05</f>
        <v>5292</v>
      </c>
      <c r="M7" s="9">
        <v>1</v>
      </c>
      <c r="N7" s="9" t="s">
        <v>22</v>
      </c>
      <c r="O7" s="9" t="s">
        <v>22</v>
      </c>
      <c r="P7" s="9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0">
        <f>L8-I8</f>
        <v>151.2</v>
      </c>
      <c r="L8" s="10">
        <f>I8*1.05</f>
        <v>3175.2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SH25110398</dc:title>
  <dc:creator>FastReport.NET</dc:creator>
  <cp:lastModifiedBy>Administrator</cp:lastModifiedBy>
  <dcterms:created xsi:type="dcterms:W3CDTF">2009-06-17T07:33:00Z</dcterms:created>
  <dcterms:modified xsi:type="dcterms:W3CDTF">2025-11-24T08:14:48Z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46CF9B8658414C449AE64E35A21E995D_12</vt:lpwstr>
  </property>
  <property fmtid="{D5CDD505-2E9C-101B-9397-08002B2CF9AE}" pid="3" name="KSOProductBuildVer">
    <vt:lpwstr>2052-12.1.0.22529</vt:lpwstr>
  </property>
</Properties>
</file>