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<sst xmlns="http://schemas.openxmlformats.org/spreadsheetml/2006/main" count="64" uniqueCount="45">
  <si>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</si>
  <si>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</si>
  <si>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:73582992745905</t>
    </r>
  </si>
  <si>
    <t>浙江省海宁市马桥经编产业园区经丰路66号  爱时搏服饰（北面西货梯5楼）收件人：徐于敏电话： 13516733307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</si>
  <si>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</si>
  <si>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</si>
  <si>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</si>
  <si>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</si>
  <si>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</si>
  <si>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</si>
  <si>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</si>
  <si>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</si>
  <si>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</si>
  <si>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</si>
  <si>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</si>
  <si>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</si>
  <si>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</si>
  <si>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</si>
  <si>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</si>
  <si>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</si>
  <si>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</si>
  <si>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</si>
  <si>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</si>
  <si>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</si>
  <si>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P25112373 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</si>
  <si>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</si>
  <si>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>S25111108</t>
  </si>
  <si>
    <t>45*33*16</t>
  </si>
  <si>
    <t xml:space="preserve">KTJ-HT001-WHITE                                   </t>
  </si>
  <si>
    <t xml:space="preserve">KTJ-贴纸                                          </t>
  </si>
  <si>
    <t>合计</t>
  </si>
  <si>
    <t>STYLE</t>
  </si>
  <si>
    <t>COLOR</t>
  </si>
  <si>
    <t>SIZE</t>
  </si>
  <si>
    <t>UPC #</t>
  </si>
  <si>
    <t>MSRP</t>
  </si>
  <si>
    <t>QTY</t>
  </si>
  <si>
    <t>生产数</t>
  </si>
  <si>
    <t>ACEYCAMIT</t>
  </si>
  <si>
    <t>BLACK</t>
  </si>
  <si>
    <t>S (B)</t>
  </si>
  <si>
    <t>M (B)</t>
  </si>
  <si>
    <t>L (B)</t>
  </si>
  <si>
    <t>XL (B)</t>
  </si>
  <si>
    <t>PAIGELEGGINGT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</si>
</sst>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_(&quot;$&quot;* #,##0.00_);_(&quot;$&quot;* \(#,##0.00\);_(&quot;$&quot;* &quot;-&quot;??_);_(@_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78" fontId="16" fillId="0" borderId="1" xfId="2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78" fontId="17" fillId="0" borderId="1" xfId="2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K11" sqref="A1:K11"/>
    </sheetView>
  </sheetViews>
  <sheetFormatPr defaultColWidth="9" defaultRowHeight="13.5"/>
  <cols>
    <col min="1" max="1" width="22.5" customWidth="1"/>
    <col min="2" max="2" width="15.75" customWidth="1"/>
    <col min="3" max="3" width="13.5" customWidth="1"/>
    <col min="4" max="4" width="18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335</v>
      </c>
      <c r="F8" s="31"/>
      <c r="G8" s="31">
        <v>351</v>
      </c>
      <c r="H8" s="32">
        <v>1</v>
      </c>
      <c r="I8" s="33"/>
      <c r="J8" s="34">
        <v>9.9</v>
      </c>
      <c r="K8" s="34" t="s">
        <v>27</v>
      </c>
    </row>
    <row r="9" ht="15" spans="1:11">
      <c r="A9" s="35"/>
      <c r="B9" s="36" t="s">
        <v>28</v>
      </c>
      <c r="C9" s="35"/>
      <c r="D9" s="30"/>
      <c r="E9" s="31">
        <v>2000</v>
      </c>
      <c r="F9" s="31"/>
      <c r="G9" s="31">
        <v>2050</v>
      </c>
      <c r="H9" s="37"/>
      <c r="I9" s="33"/>
      <c r="J9" s="38"/>
      <c r="K9" s="38"/>
    </row>
    <row r="10" ht="15" spans="1:11">
      <c r="A10" s="39"/>
      <c r="B10" s="36" t="s">
        <v>29</v>
      </c>
      <c r="C10" s="39"/>
      <c r="D10" s="30"/>
      <c r="E10" s="31">
        <v>1468</v>
      </c>
      <c r="F10" s="31"/>
      <c r="G10" s="31">
        <v>1500</v>
      </c>
      <c r="H10" s="37"/>
      <c r="I10" s="33"/>
      <c r="J10" s="38"/>
      <c r="K10" s="38"/>
    </row>
    <row r="11" spans="1:11">
      <c r="A11" s="33" t="s">
        <v>30</v>
      </c>
      <c r="B11" s="33"/>
      <c r="C11" s="33"/>
      <c r="D11" s="31"/>
      <c r="E11" s="40">
        <f>SUM(E8:E10)</f>
        <v>3803</v>
      </c>
      <c r="F11" s="40"/>
      <c r="G11" s="40">
        <f>SUM(G8:G10)</f>
        <v>3901</v>
      </c>
      <c r="H11" s="40">
        <f>SUM(H8:H8)</f>
        <v>1</v>
      </c>
      <c r="I11" s="40"/>
      <c r="J11" s="40">
        <f>SUM(J8:J8)</f>
        <v>9.9</v>
      </c>
      <c r="K11" s="33"/>
    </row>
    <row r="13" ht="21" spans="1:11">
      <c r="A13" s="41" t="s">
        <v>31</v>
      </c>
      <c r="B13" s="41" t="s">
        <v>32</v>
      </c>
      <c r="C13" s="41" t="s">
        <v>33</v>
      </c>
      <c r="D13" s="42" t="s">
        <v>34</v>
      </c>
      <c r="E13" s="43" t="s">
        <v>35</v>
      </c>
      <c r="F13" s="43" t="s">
        <v>36</v>
      </c>
      <c r="G13" s="44" t="s">
        <v>37</v>
      </c>
    </row>
    <row r="14" ht="16.5" spans="1:11">
      <c r="A14" s="44" t="s">
        <v>38</v>
      </c>
      <c r="B14" s="44" t="s">
        <v>39</v>
      </c>
      <c r="C14" s="44" t="s">
        <v>40</v>
      </c>
      <c r="D14" s="45">
        <v>492041533584</v>
      </c>
      <c r="E14" s="46">
        <v>46</v>
      </c>
      <c r="F14" s="44">
        <v>35</v>
      </c>
      <c r="G14" s="44">
        <v>37</v>
      </c>
    </row>
    <row r="15" ht="16.5" spans="1:11">
      <c r="A15" s="44" t="s">
        <v>38</v>
      </c>
      <c r="B15" s="44" t="s">
        <v>39</v>
      </c>
      <c r="C15" s="44" t="s">
        <v>41</v>
      </c>
      <c r="D15" s="45">
        <v>492041533591</v>
      </c>
      <c r="E15" s="46">
        <v>46</v>
      </c>
      <c r="F15" s="44">
        <v>55</v>
      </c>
      <c r="G15" s="44">
        <v>57</v>
      </c>
    </row>
    <row r="16" ht="16.5" spans="1:11">
      <c r="A16" s="44" t="s">
        <v>38</v>
      </c>
      <c r="B16" s="44" t="s">
        <v>39</v>
      </c>
      <c r="C16" s="44" t="s">
        <v>42</v>
      </c>
      <c r="D16" s="45">
        <v>492041533607</v>
      </c>
      <c r="E16" s="46">
        <v>46</v>
      </c>
      <c r="F16" s="44">
        <v>55</v>
      </c>
      <c r="G16" s="44">
        <v>57</v>
      </c>
    </row>
    <row r="17" ht="16.5" spans="1:7">
      <c r="A17" s="44" t="s">
        <v>38</v>
      </c>
      <c r="B17" s="44" t="s">
        <v>39</v>
      </c>
      <c r="C17" s="44" t="s">
        <v>43</v>
      </c>
      <c r="D17" s="45">
        <v>492041533614</v>
      </c>
      <c r="E17" s="46">
        <v>46</v>
      </c>
      <c r="F17" s="44">
        <v>35</v>
      </c>
      <c r="G17" s="44">
        <v>37</v>
      </c>
    </row>
    <row r="18" ht="16.5" spans="1:7">
      <c r="A18" s="44" t="s">
        <v>44</v>
      </c>
      <c r="B18" s="44" t="s">
        <v>39</v>
      </c>
      <c r="C18" s="44" t="s">
        <v>40</v>
      </c>
      <c r="D18" s="45">
        <v>492040766938</v>
      </c>
      <c r="E18" s="46">
        <v>74</v>
      </c>
      <c r="F18" s="44">
        <v>30</v>
      </c>
      <c r="G18" s="44">
        <v>32</v>
      </c>
    </row>
    <row r="19" ht="16.5" spans="1:7">
      <c r="A19" s="44" t="s">
        <v>44</v>
      </c>
      <c r="B19" s="44" t="s">
        <v>39</v>
      </c>
      <c r="C19" s="44" t="s">
        <v>41</v>
      </c>
      <c r="D19" s="45">
        <v>492040766945</v>
      </c>
      <c r="E19" s="46">
        <v>74</v>
      </c>
      <c r="F19" s="44">
        <v>45</v>
      </c>
      <c r="G19" s="44">
        <v>47</v>
      </c>
    </row>
    <row r="20" ht="16.5" spans="1:7">
      <c r="A20" s="44" t="s">
        <v>44</v>
      </c>
      <c r="B20" s="44" t="s">
        <v>39</v>
      </c>
      <c r="C20" s="44" t="s">
        <v>42</v>
      </c>
      <c r="D20" s="45">
        <v>492040766952</v>
      </c>
      <c r="E20" s="46">
        <v>74</v>
      </c>
      <c r="F20" s="44">
        <v>45</v>
      </c>
      <c r="G20" s="44">
        <v>47</v>
      </c>
    </row>
    <row r="21" ht="16.5" spans="1:7">
      <c r="A21" s="44" t="s">
        <v>44</v>
      </c>
      <c r="B21" s="44" t="s">
        <v>39</v>
      </c>
      <c r="C21" s="44" t="s">
        <v>43</v>
      </c>
      <c r="D21" s="45">
        <v>492040766969</v>
      </c>
      <c r="E21" s="46">
        <v>74</v>
      </c>
      <c r="F21" s="44">
        <v>35</v>
      </c>
      <c r="G21" s="44">
        <v>37</v>
      </c>
    </row>
    <row r="22" ht="16.5" spans="1:7">
      <c r="A22" s="44" t="s">
        <v>30</v>
      </c>
      <c r="B22" s="44"/>
      <c r="C22" s="44"/>
      <c r="D22" s="45"/>
      <c r="E22" s="46"/>
      <c r="F22" s="47">
        <f>SUM(F14:F21)</f>
        <v>335</v>
      </c>
      <c r="G22" s="47">
        <f>SUM(G14:G21)</f>
        <v>351</v>
      </c>
    </row>
  </sheetData>
  <mergeCells count="10">
    <mergeCell ref="A1:K1"/>
    <mergeCell ref="A2:D2"/>
    <mergeCell ref="E2:K2"/>
    <mergeCell ref="A8:A10"/>
    <mergeCell ref="C8:C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2025-11-25T06:58:26Z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E4AA5FBFDC494F3884F8EB97748E9290_12</vt:lpwstr>
  </property>
</Properties>
</file>