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<sst xmlns="http://schemas.openxmlformats.org/spreadsheetml/2006/main" count="33" uniqueCount="33">
  <si>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</si>
  <si>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</si>
  <si>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</si>
  <si>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</si>
  <si>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邮政快递：8461744651312</t>
  </si>
  <si>
    <t>收件地址：Mia杨，13294166237，广东省东莞市常平镇站前西二路常平商会9楼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</si>
  <si>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</si>
  <si>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</si>
  <si>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</si>
  <si>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</si>
  <si>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</si>
  <si>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</si>
  <si>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</si>
  <si>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</si>
  <si>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</si>
  <si>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</si>
  <si>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</si>
  <si>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</si>
  <si>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</si>
  <si>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</si>
  <si>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</si>
  <si>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</si>
  <si>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</si>
  <si>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</si>
  <si>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</si>
  <si>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</si>
  <si>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</si>
  <si>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</si>
  <si>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RDGYYZH237</t>
  </si>
  <si>
    <t>ZHLOP24003-两股加蜡麻绳-HEMP25cm，3160</t>
  </si>
  <si>
    <t>4240/041 款</t>
  </si>
  <si>
    <t>15*37*13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</si>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</sst>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10" sqref="I10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45985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3160</v>
      </c>
      <c r="E9" s="29">
        <f>+D9*0.05</f>
        <v>158</v>
      </c>
      <c r="F9" s="29">
        <f>+D9+E9</f>
        <v>3318</v>
      </c>
      <c r="G9" s="30">
        <v>1</v>
      </c>
      <c r="H9" s="30">
        <f>I9-0.15</f>
        <v>0.91</v>
      </c>
      <c r="I9" s="37">
        <v>1.06</v>
      </c>
      <c r="J9" s="37" t="s">
        <v>31</v>
      </c>
      <c r="K9" s="30">
        <v>0.007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3160</v>
      </c>
      <c r="E11" s="35">
        <f>SUM(E9:E9)</f>
        <v>158</v>
      </c>
      <c r="F11" s="35">
        <f>SUM(F9:F9)</f>
        <v>3318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2025-11-24T10:06:18Z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