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<sst xmlns="http://schemas.openxmlformats.org/spreadsheetml/2006/main" count="33" uniqueCount="33">
  <si>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</si>
  <si>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</si>
  <si>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</si>
  <si>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</si>
  <si>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邮政快递：8468909354612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</si>
  <si>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</si>
  <si>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</si>
  <si>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</si>
  <si>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</si>
  <si>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</si>
  <si>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</si>
  <si>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</si>
  <si>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</si>
  <si>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</si>
  <si>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</si>
  <si>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</si>
  <si>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</si>
  <si>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</si>
  <si>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</si>
  <si>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</si>
  <si>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</si>
  <si>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</si>
  <si>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</si>
  <si>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</si>
  <si>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</si>
  <si>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</si>
  <si>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</si>
  <si>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</si>
  <si>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RLDYCZH0095</t>
  </si>
  <si>
    <t>MRZCALL033-米白色吊绳-33CM，2220</t>
  </si>
  <si>
    <t>4770-077-700-99 款，S25112119，合同号：25DH11038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</si>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</sst>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93" customHeight="1" spans="1:11">
      <c r="A9" s="27" t="s">
        <v>28</v>
      </c>
      <c r="B9" s="27" t="s">
        <v>29</v>
      </c>
      <c r="C9" s="28" t="s">
        <v>30</v>
      </c>
      <c r="D9" s="29">
        <v>2220</v>
      </c>
      <c r="E9" s="30">
        <f>+D9*0.05</f>
        <v>111</v>
      </c>
      <c r="F9" s="30">
        <f>+D9+E9</f>
        <v>2331</v>
      </c>
      <c r="G9" s="31">
        <v>1</v>
      </c>
      <c r="H9" s="31">
        <v>0.92</v>
      </c>
      <c r="I9" s="32">
        <v>1.05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2220</v>
      </c>
      <c r="E11" s="38">
        <f>SUM(E9:E10)</f>
        <v>111</v>
      </c>
      <c r="F11" s="38">
        <f>SUM(F9:F10)</f>
        <v>2331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2025-12-02T09:56:45Z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