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<sst xmlns="http://schemas.openxmlformats.org/spreadsheetml/2006/main" count="37" uniqueCount="36">
  <si>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</si>
  <si>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</si>
  <si>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中通73584687146608</t>
    </r>
  </si>
  <si>
    <t>郭盈兰 15875456853 汕头市潮阳区贵屿镇南阳东洋工业区振耀公司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</si>
  <si>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</si>
  <si>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</si>
  <si>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</si>
  <si>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</si>
  <si>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</si>
  <si>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</si>
  <si>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</si>
  <si>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</si>
  <si>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</si>
  <si>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</si>
  <si>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</si>
  <si>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</si>
  <si>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</si>
  <si>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</si>
  <si>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</si>
  <si>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</si>
  <si>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</si>
  <si>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</si>
  <si>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</si>
  <si>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</si>
  <si>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P25113508           </t>
  </si>
  <si>
    <t xml:space="preserve">25_AULBW13641                                     </t>
  </si>
  <si>
    <t xml:space="preserve">S25111571 </t>
  </si>
  <si>
    <t xml:space="preserve">G1691AX                                                                                             </t>
  </si>
  <si>
    <t>31*23*15</t>
  </si>
  <si>
    <t xml:space="preserve">25_AULBW13623                                    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</si>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</sst>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F23" sqref="F23"/>
    </sheetView>
  </sheetViews>
  <sheetFormatPr defaultColWidth="9" defaultRowHeight="13.5"/>
  <cols>
    <col min="1" max="1" width="15.75" customWidth="1"/>
    <col min="2" max="2" width="14.125" customWidth="1"/>
    <col min="3" max="3" width="15.875" customWidth="1"/>
    <col min="11" max="11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4320</v>
      </c>
      <c r="F8" s="30"/>
      <c r="G8" s="30">
        <v>4400</v>
      </c>
      <c r="H8" s="30">
        <v>1</v>
      </c>
      <c r="I8" s="30"/>
      <c r="J8" s="30">
        <v>2.7</v>
      </c>
      <c r="K8" s="31" t="s">
        <v>28</v>
      </c>
    </row>
    <row r="9" ht="15" spans="1:11">
      <c r="A9" s="32"/>
      <c r="B9" s="28" t="s">
        <v>29</v>
      </c>
      <c r="C9" s="32"/>
      <c r="D9" s="33" t="s">
        <v>30</v>
      </c>
      <c r="E9" s="34">
        <v>960</v>
      </c>
      <c r="F9" s="30"/>
      <c r="G9" s="30">
        <v>1000</v>
      </c>
      <c r="H9" s="30"/>
      <c r="I9" s="30"/>
      <c r="J9" s="30"/>
      <c r="K9" s="30"/>
    </row>
    <row r="10" spans="1:11">
      <c r="A10" s="32"/>
      <c r="B10" s="32"/>
      <c r="C10" s="32"/>
      <c r="D10" s="33" t="s">
        <v>31</v>
      </c>
      <c r="E10" s="34">
        <v>960</v>
      </c>
      <c r="F10" s="30"/>
      <c r="G10" s="30">
        <v>1000</v>
      </c>
      <c r="H10" s="30"/>
      <c r="I10" s="30"/>
      <c r="J10" s="30"/>
      <c r="K10" s="30"/>
    </row>
    <row r="11" spans="1:11">
      <c r="A11" s="32"/>
      <c r="B11" s="32"/>
      <c r="C11" s="32"/>
      <c r="D11" s="33" t="s">
        <v>32</v>
      </c>
      <c r="E11" s="34">
        <v>960</v>
      </c>
      <c r="F11" s="30"/>
      <c r="G11" s="30">
        <v>1000</v>
      </c>
      <c r="H11" s="30"/>
      <c r="I11" s="30"/>
      <c r="J11" s="30"/>
      <c r="K11" s="30"/>
    </row>
    <row r="12" spans="1:11">
      <c r="A12" s="32"/>
      <c r="B12" s="32"/>
      <c r="C12" s="32"/>
      <c r="D12" s="33" t="s">
        <v>33</v>
      </c>
      <c r="E12" s="34">
        <v>960</v>
      </c>
      <c r="F12" s="30"/>
      <c r="G12" s="30">
        <v>1000</v>
      </c>
      <c r="H12" s="30"/>
      <c r="I12" s="30"/>
      <c r="J12" s="30"/>
      <c r="K12" s="30"/>
    </row>
    <row r="13" spans="1:11">
      <c r="A13" s="35"/>
      <c r="B13" s="35"/>
      <c r="C13" s="35"/>
      <c r="D13" s="33" t="s">
        <v>34</v>
      </c>
      <c r="E13" s="34">
        <v>480</v>
      </c>
      <c r="F13" s="30"/>
      <c r="G13" s="30">
        <v>500</v>
      </c>
      <c r="H13" s="30"/>
      <c r="I13" s="30"/>
      <c r="J13" s="30"/>
      <c r="K13" s="30"/>
    </row>
    <row r="14" spans="1:11">
      <c r="A14" s="30" t="s">
        <v>35</v>
      </c>
      <c r="B14" s="30"/>
      <c r="C14" s="30"/>
      <c r="D14" s="30"/>
      <c r="E14" s="36">
        <f>SUM(E8:E13)</f>
        <v>8640</v>
      </c>
      <c r="F14" s="36"/>
      <c r="G14" s="36">
        <f>SUM(G8:G13)</f>
        <v>8900</v>
      </c>
      <c r="H14" s="36">
        <f>SUM(H8:H13)</f>
        <v>1</v>
      </c>
      <c r="I14" s="36"/>
      <c r="J14" s="36">
        <f>SUM(J8:J13)</f>
        <v>2.7</v>
      </c>
      <c r="K14" s="30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2025-12-06T04:40:43Z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8BBD901F018E43C787819A4B57091B1A_12</vt:lpwstr>
  </property>
</Properties>
</file>