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<sst xmlns="http://schemas.openxmlformats.org/spreadsheetml/2006/main" count="33" uniqueCount="33">
  <si>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</si>
  <si>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</si>
  <si>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</si>
  <si>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</si>
  <si>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邮政快递：8463901334112</t>
  </si>
  <si>
    <t>收件地址：谢春兰，18978359755，荔浦市荔城镇黄寨工业园区，广西诺尔特家居用品有限公司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</si>
  <si>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</si>
  <si>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</si>
  <si>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</si>
  <si>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</si>
  <si>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</si>
  <si>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</si>
  <si>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</si>
  <si>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</si>
  <si>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</si>
  <si>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</si>
  <si>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</si>
  <si>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</si>
  <si>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</si>
  <si>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</si>
  <si>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</si>
  <si>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</si>
  <si>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</si>
  <si>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</si>
  <si>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</si>
  <si>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</si>
  <si>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</si>
  <si>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</si>
  <si>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RGXYKZH109</t>
  </si>
  <si>
    <t xml:space="preserve">浅黄色棉蜡绳-33CM，5300 </t>
  </si>
  <si>
    <t>2273/794/065/99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</si>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</sst>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G10" sqref="G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5300</v>
      </c>
      <c r="E9" s="29">
        <f>+D9*0.05</f>
        <v>265</v>
      </c>
      <c r="F9" s="29">
        <f>+D9+E9</f>
        <v>5565</v>
      </c>
      <c r="G9" s="30">
        <v>1</v>
      </c>
      <c r="H9" s="30">
        <f>I9-0.15</f>
        <v>2.19</v>
      </c>
      <c r="I9" s="37">
        <v>2.34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5300</v>
      </c>
      <c r="E11" s="35">
        <f>SUM(E9:E9)</f>
        <v>265</v>
      </c>
      <c r="F11" s="35">
        <f>SUM(F9:F9)</f>
        <v>5565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