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<sst xmlns="http://schemas.openxmlformats.org/spreadsheetml/2006/main" count="57" uniqueCount="49">
  <si>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</si>
  <si>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</si>
  <si>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中通73585174365447</t>
    </r>
  </si>
  <si>
    <t>江苏省苏州市盛泽镇南商区仓储二期15幢19号   昆山隆威纺织仓库  陈柯柯 19851022178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</si>
  <si>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</si>
  <si>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</si>
  <si>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</si>
  <si>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</si>
  <si>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</si>
  <si>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</si>
  <si>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</si>
  <si>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</si>
  <si>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</si>
  <si>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</si>
  <si>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</si>
  <si>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</si>
  <si>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</si>
  <si>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</si>
  <si>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</si>
  <si>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</si>
  <si>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</si>
  <si>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</si>
  <si>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</si>
  <si>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</si>
  <si>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P25120713</t>
  </si>
  <si>
    <t>24_AULBM11953</t>
  </si>
  <si>
    <t>S25120247</t>
  </si>
  <si>
    <r>
      <rPr>
        <sz val="10.5"/>
        <color rgb="FF333333"/>
        <rFont val="Helvetica"/>
        <charset val="134"/>
      </rPr>
      <t>G5987AX-</t>
    </r>
    <r>
      <rPr>
        <sz val="10.5"/>
        <color rgb="FF333333"/>
        <rFont val="宋体"/>
        <charset val="134"/>
      </rPr>
      <t>缅甸单</t>
    </r>
  </si>
  <si>
    <t>45*33*16</t>
  </si>
  <si>
    <t>24_AULBM11953背面空白</t>
  </si>
  <si>
    <t xml:space="preserve">23_AULTH10852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</si>
  <si>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</si>
  <si>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</si>
  <si>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</si>
  <si>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</si>
  <si>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</si>
  <si>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</si>
  <si>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</si>
  <si>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</si>
  <si>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</si>
  <si>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</si>
  <si>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</si>
  <si>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</si>
  <si>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</si>
  <si>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有价格</t>
  </si>
  <si>
    <r>
      <rPr>
        <sz val="11"/>
        <rFont val="Calibri"/>
        <charset val="134"/>
      </rPr>
      <t>1741805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1741804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1741803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1741802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1741800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1741842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1741841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1741839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1741838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1741837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1741836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1741835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1741834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1741833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1741832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1741831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1741829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1741828</t>
    </r>
  </si>
  <si>
    <r>
      <rPr>
        <sz val="11"/>
        <rFont val="Calibri"/>
        <charset val="134"/>
      </rPr>
      <t>G5987AX-</t>
    </r>
    <r>
      <rPr>
        <sz val="11"/>
        <rFont val="宋体"/>
        <charset val="134"/>
      </rPr>
      <t>缅甸单</t>
    </r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</si>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</sst>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6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/>
    </xf>
    <xf numFmtId="178" fontId="0" fillId="2" borderId="1" xfId="0" applyNumberForma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8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K15" sqref="A1:K15"/>
    </sheetView>
  </sheetViews>
  <sheetFormatPr defaultColWidth="9" defaultRowHeight="13.5"/>
  <cols>
    <col min="1" max="1" width="11.875" customWidth="1"/>
    <col min="2" max="2" width="24.75" customWidth="1"/>
    <col min="3" max="3" width="12.125" customWidth="1"/>
    <col min="4" max="4" width="18.5" customWidth="1"/>
    <col min="11" max="11" width="12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2451</v>
      </c>
      <c r="F8" s="31"/>
      <c r="G8" s="31">
        <v>2505</v>
      </c>
      <c r="H8" s="32">
        <v>1</v>
      </c>
      <c r="I8" s="33"/>
      <c r="J8" s="34">
        <v>7.8</v>
      </c>
      <c r="K8" s="34" t="s">
        <v>28</v>
      </c>
    </row>
    <row r="9" spans="1:11">
      <c r="A9" s="35"/>
      <c r="B9" s="33" t="s">
        <v>29</v>
      </c>
      <c r="C9" s="35"/>
      <c r="D9" s="30"/>
      <c r="E9" s="31">
        <v>80</v>
      </c>
      <c r="F9" s="31"/>
      <c r="G9" s="31">
        <v>83</v>
      </c>
      <c r="H9" s="36"/>
      <c r="I9" s="33"/>
      <c r="J9" s="37"/>
      <c r="K9" s="37"/>
    </row>
    <row r="10" ht="15" spans="1:11">
      <c r="A10" s="35"/>
      <c r="B10" s="38" t="s">
        <v>30</v>
      </c>
      <c r="C10" s="35"/>
      <c r="D10" s="39" t="s">
        <v>31</v>
      </c>
      <c r="E10" s="40">
        <v>307.97</v>
      </c>
      <c r="F10" s="31"/>
      <c r="G10" s="31">
        <v>360</v>
      </c>
      <c r="H10" s="36"/>
      <c r="I10" s="33"/>
      <c r="J10" s="37"/>
      <c r="K10" s="37"/>
    </row>
    <row r="11" ht="15" spans="1:11">
      <c r="A11" s="35"/>
      <c r="B11" s="41"/>
      <c r="C11" s="35"/>
      <c r="D11" s="39" t="s">
        <v>32</v>
      </c>
      <c r="E11" s="40">
        <v>615.94</v>
      </c>
      <c r="F11" s="31"/>
      <c r="G11" s="31">
        <v>640</v>
      </c>
      <c r="H11" s="36"/>
      <c r="I11" s="33"/>
      <c r="J11" s="37"/>
      <c r="K11" s="37"/>
    </row>
    <row r="12" ht="15" spans="1:11">
      <c r="A12" s="35"/>
      <c r="B12" s="41"/>
      <c r="C12" s="35"/>
      <c r="D12" s="39" t="s">
        <v>33</v>
      </c>
      <c r="E12" s="40">
        <v>685.98</v>
      </c>
      <c r="F12" s="31"/>
      <c r="G12" s="31">
        <v>720</v>
      </c>
      <c r="H12" s="36"/>
      <c r="I12" s="33"/>
      <c r="J12" s="37"/>
      <c r="K12" s="37"/>
    </row>
    <row r="13" ht="15" spans="1:11">
      <c r="A13" s="35"/>
      <c r="B13" s="41"/>
      <c r="C13" s="35"/>
      <c r="D13" s="39" t="s">
        <v>34</v>
      </c>
      <c r="E13" s="40">
        <v>615.94</v>
      </c>
      <c r="F13" s="31"/>
      <c r="G13" s="31">
        <v>640</v>
      </c>
      <c r="H13" s="36"/>
      <c r="I13" s="33"/>
      <c r="J13" s="37"/>
      <c r="K13" s="37"/>
    </row>
    <row r="14" ht="15" spans="1:11">
      <c r="A14" s="42"/>
      <c r="B14" s="43"/>
      <c r="C14" s="42"/>
      <c r="D14" s="39" t="s">
        <v>35</v>
      </c>
      <c r="E14" s="40">
        <v>307.97</v>
      </c>
      <c r="F14" s="31"/>
      <c r="G14" s="31">
        <v>330</v>
      </c>
      <c r="H14" s="44"/>
      <c r="I14" s="33"/>
      <c r="J14" s="37"/>
      <c r="K14" s="37"/>
    </row>
    <row r="15" spans="1:11">
      <c r="A15" s="33" t="s">
        <v>36</v>
      </c>
      <c r="B15" s="33"/>
      <c r="C15" s="33"/>
      <c r="D15" s="31"/>
      <c r="E15" s="45">
        <f>SUM(E8:E14)</f>
        <v>5064.8</v>
      </c>
      <c r="F15" s="46"/>
      <c r="G15" s="46">
        <f>SUM(G8:G14)</f>
        <v>5278</v>
      </c>
      <c r="H15" s="46">
        <f>SUM(H8:H8)</f>
        <v>1</v>
      </c>
      <c r="I15" s="46"/>
      <c r="J15" s="46">
        <f>SUM(J8:J9)</f>
        <v>7.8</v>
      </c>
      <c r="K15" s="33"/>
    </row>
    <row r="17" ht="15" spans="1:8">
      <c r="A17" s="47" t="s">
        <v>37</v>
      </c>
      <c r="B17" s="47" t="s">
        <v>38</v>
      </c>
      <c r="C17" s="47" t="s">
        <v>17</v>
      </c>
      <c r="D17" s="47" t="s">
        <v>39</v>
      </c>
      <c r="E17" s="47" t="s">
        <v>40</v>
      </c>
      <c r="F17" s="48"/>
      <c r="G17" s="47" t="s">
        <v>41</v>
      </c>
      <c r="H17" s="47" t="s">
        <v>42</v>
      </c>
    </row>
    <row r="18" ht="15" spans="1:8">
      <c r="A18" s="49" t="s">
        <v>43</v>
      </c>
      <c r="B18" s="50" t="s">
        <v>31</v>
      </c>
      <c r="C18" s="51">
        <v>298</v>
      </c>
      <c r="D18" s="51">
        <v>305</v>
      </c>
      <c r="E18" s="51"/>
      <c r="F18" s="52" t="s">
        <v>44</v>
      </c>
      <c r="G18" s="38" t="s">
        <v>45</v>
      </c>
      <c r="H18" s="38" t="s">
        <v>46</v>
      </c>
    </row>
    <row r="19" ht="15" spans="1:8">
      <c r="A19" s="53"/>
      <c r="B19" s="50" t="s">
        <v>32</v>
      </c>
      <c r="C19" s="51">
        <v>595</v>
      </c>
      <c r="D19" s="51">
        <v>608</v>
      </c>
      <c r="E19" s="51"/>
      <c r="F19" s="54"/>
      <c r="G19" s="41"/>
      <c r="H19" s="41"/>
    </row>
    <row r="20" ht="15" spans="1:8">
      <c r="A20" s="53"/>
      <c r="B20" s="50" t="s">
        <v>33</v>
      </c>
      <c r="C20" s="51">
        <v>665</v>
      </c>
      <c r="D20" s="51">
        <v>679</v>
      </c>
      <c r="E20" s="51"/>
      <c r="F20" s="54"/>
      <c r="G20" s="41"/>
      <c r="H20" s="41"/>
    </row>
    <row r="21" ht="15" spans="1:8">
      <c r="A21" s="53"/>
      <c r="B21" s="50" t="s">
        <v>34</v>
      </c>
      <c r="C21" s="51">
        <v>595</v>
      </c>
      <c r="D21" s="51">
        <v>608</v>
      </c>
      <c r="E21" s="51"/>
      <c r="F21" s="54"/>
      <c r="G21" s="41"/>
      <c r="H21" s="41"/>
    </row>
    <row r="22" ht="15" spans="1:8">
      <c r="A22" s="55"/>
      <c r="B22" s="50" t="s">
        <v>35</v>
      </c>
      <c r="C22" s="51">
        <v>298</v>
      </c>
      <c r="D22" s="51">
        <v>305</v>
      </c>
      <c r="E22" s="51"/>
      <c r="F22" s="56"/>
      <c r="G22" s="43"/>
      <c r="H22" s="41"/>
    </row>
    <row r="23" ht="15" spans="1:8">
      <c r="A23" s="51" t="s">
        <v>47</v>
      </c>
      <c r="B23" s="57" t="s">
        <v>48</v>
      </c>
      <c r="C23" s="51">
        <v>80</v>
      </c>
      <c r="D23" s="51">
        <v>83</v>
      </c>
      <c r="E23" s="51"/>
      <c r="F23" s="51"/>
      <c r="G23" s="51">
        <v>1741801</v>
      </c>
      <c r="H23" s="43"/>
    </row>
    <row r="24" ht="15" spans="1:8">
      <c r="A24" s="57" t="s">
        <v>36</v>
      </c>
      <c r="B24" s="51"/>
      <c r="C24" s="58">
        <f>SUM(C18:C23)</f>
        <v>2531</v>
      </c>
      <c r="D24" s="58">
        <f>SUM(D18:D23)</f>
        <v>2588</v>
      </c>
      <c r="E24" s="51"/>
      <c r="F24" s="51"/>
      <c r="G24" s="51"/>
      <c r="H24" s="59"/>
    </row>
  </sheetData>
  <mergeCells count="16">
    <mergeCell ref="A1:K1"/>
    <mergeCell ref="A2:D2"/>
    <mergeCell ref="E2:K2"/>
    <mergeCell ref="A8:A14"/>
    <mergeCell ref="A18:A22"/>
    <mergeCell ref="B10:B14"/>
    <mergeCell ref="C8:C14"/>
    <mergeCell ref="D8:D9"/>
    <mergeCell ref="F18:F22"/>
    <mergeCell ref="G18:G22"/>
    <mergeCell ref="H8:H14"/>
    <mergeCell ref="H18:H23"/>
    <mergeCell ref="J8:J14"/>
    <mergeCell ref="K8:K14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2025-12-09T06:52:11Z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C3700309C2F0442E937049107C665DC5_12</vt:lpwstr>
  </property>
  <property fmtid="{D5CDD505-2E9C-101B-9397-08002B2CF9AE}" pid="4" name="CalculationRule">
    <vt:i4>0</vt:i4>
  </property>
</Properties>
</file>