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<sst xmlns="http://schemas.openxmlformats.org/spreadsheetml/2006/main" count="51" uniqueCount="50">
  <si>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</si>
  <si>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</si>
  <si>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</si>
  <si>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73585334026778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</si>
  <si>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</si>
  <si>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</si>
  <si>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</si>
  <si>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</si>
  <si>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</si>
  <si>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</si>
  <si>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</si>
  <si>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</si>
  <si>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</si>
  <si>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</si>
  <si>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</si>
  <si>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</si>
  <si>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</si>
  <si>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</si>
  <si>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</si>
  <si>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</si>
  <si>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</si>
  <si>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</si>
  <si>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</si>
  <si>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</si>
  <si>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</si>
  <si>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</si>
  <si>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</si>
  <si>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P25121612</t>
  </si>
  <si>
    <t xml:space="preserve">JJW-ST-003 </t>
  </si>
  <si>
    <t>S25120770</t>
  </si>
  <si>
    <t>1544859 1544863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</si>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</sst>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I10" sqref="I10"/>
    </sheetView>
  </sheetViews>
  <sheetFormatPr defaultColWidth="9" defaultRowHeight="13.5"/>
  <cols>
    <col min="1" max="1" width="15.125" customWidth="1"/>
    <col min="2" max="2" width="21.875" customWidth="1"/>
    <col min="3" max="3" width="14.75" customWidth="1"/>
    <col min="4" max="4" width="20.6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46001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1492</v>
      </c>
      <c r="G9" s="50">
        <f>+F9*0.02</f>
        <v>29.84</v>
      </c>
      <c r="H9" s="50">
        <f>+F9+G9</f>
        <v>1521.84</v>
      </c>
      <c r="I9" s="66">
        <v>1</v>
      </c>
      <c r="J9" s="67">
        <f>K9-0.13</f>
        <v>0.46</v>
      </c>
      <c r="K9" s="68">
        <v>0.59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1492</v>
      </c>
      <c r="G17" s="58">
        <f>SUM(G9:G16)</f>
        <v>29.84</v>
      </c>
      <c r="H17" s="58">
        <f>SUM(H9:H16)</f>
        <v>1521.84</v>
      </c>
      <c r="I17" s="69"/>
      <c r="J17" s="69">
        <f>SUM(J9:J16)</f>
        <v>0.46</v>
      </c>
      <c r="K17" s="69">
        <f>SUM(K9:K16)</f>
        <v>0.59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1544859 1544863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1521.84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0.59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0.46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2025-12-11T01:17:26Z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