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<sst xmlns="http://schemas.openxmlformats.org/spreadsheetml/2006/main" count="32" uniqueCount="32">
  <si>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</si>
  <si>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</si>
  <si>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</si>
  <si>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</si>
  <si>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邮政快递：8474659091212</t>
  </si>
  <si>
    <t>收件地址：JACK，18958027099，杭州市西湖区双龙街136号西溪世纪中心2号楼324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</si>
  <si>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</si>
  <si>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</si>
  <si>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</si>
  <si>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</si>
  <si>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</si>
  <si>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</si>
  <si>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</si>
  <si>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</si>
  <si>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</si>
  <si>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</si>
  <si>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</si>
  <si>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</si>
  <si>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</si>
  <si>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</si>
  <si>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</si>
  <si>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</si>
  <si>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</si>
  <si>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</si>
  <si>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</si>
  <si>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</si>
  <si>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</si>
  <si>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</si>
  <si>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RYYLFT015</t>
  </si>
  <si>
    <t>LTZS50001-纸包铜丝/白色，310米</t>
  </si>
  <si>
    <t>14*36*9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</si>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</sst>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7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H9" sqref="H9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46001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7" t="s">
        <v>26</v>
      </c>
      <c r="K8" s="25" t="s">
        <v>27</v>
      </c>
    </row>
    <row r="9" ht="62" customHeight="1" spans="1:11">
      <c r="A9" s="26" t="s">
        <v>28</v>
      </c>
      <c r="B9" s="27" t="s">
        <v>29</v>
      </c>
      <c r="C9" s="28"/>
      <c r="D9" s="29">
        <v>310</v>
      </c>
      <c r="E9" s="30"/>
      <c r="F9" s="30">
        <f>+D9+E9</f>
        <v>310</v>
      </c>
      <c r="G9" s="31">
        <v>1</v>
      </c>
      <c r="H9" s="31">
        <f>I9-0.13</f>
        <v>0.54</v>
      </c>
      <c r="I9" s="38">
        <v>0.67</v>
      </c>
      <c r="J9" s="38" t="s">
        <v>30</v>
      </c>
      <c r="K9" s="31">
        <v>0.005</v>
      </c>
    </row>
    <row r="10" customFormat="1" ht="46.95" customHeight="1" spans="1:11">
      <c r="A10" s="32"/>
      <c r="B10" s="33"/>
      <c r="C10" s="33"/>
      <c r="D10" s="34"/>
      <c r="E10" s="34"/>
      <c r="F10" s="34"/>
      <c r="G10" s="35"/>
      <c r="H10" s="35"/>
      <c r="I10" s="39"/>
      <c r="J10" s="39"/>
      <c r="K10" s="34"/>
    </row>
    <row r="11" ht="46.95" customHeight="1" spans="1:11">
      <c r="A11" s="32" t="s">
        <v>31</v>
      </c>
      <c r="B11" s="33"/>
      <c r="C11" s="33"/>
      <c r="D11" s="36">
        <f>SUM(D9:D9)</f>
        <v>310</v>
      </c>
      <c r="E11" s="36">
        <f>SUM(E9:E9)</f>
        <v>0</v>
      </c>
      <c r="F11" s="36">
        <f>SUM(F9:F9)</f>
        <v>310</v>
      </c>
      <c r="G11" s="36">
        <f>SUM(G9:G9)</f>
        <v>1</v>
      </c>
      <c r="H11" s="36"/>
      <c r="I11" s="36"/>
      <c r="J11" s="36"/>
      <c r="K11" s="36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2025-12-11T01:22:45Z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