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<sst xmlns="http://schemas.openxmlformats.org/spreadsheetml/2006/main" count="50" uniqueCount="50">
  <si>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</si>
  <si>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</si>
  <si>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</si>
  <si>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SF1564455317536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</si>
  <si>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</si>
  <si>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</si>
  <si>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</si>
  <si>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</si>
  <si>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</si>
  <si>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</si>
  <si>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</si>
  <si>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</si>
  <si>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</si>
  <si>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</si>
  <si>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</si>
  <si>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</si>
  <si>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</si>
  <si>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</si>
  <si>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</si>
  <si>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</si>
  <si>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</si>
  <si>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</si>
  <si>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</si>
  <si>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</si>
  <si>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</si>
  <si>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</si>
  <si>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</si>
  <si>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</si>
  <si>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</si>
  <si>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</si>
  <si>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</si>
  <si>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</si>
  <si>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</si>
  <si>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</si>
  <si>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</si>
  <si>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</si>
  <si>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P25121047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</si>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</sst>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198789</v>
      </c>
      <c r="C9" s="46" t="s">
        <v>29</v>
      </c>
      <c r="D9" s="45"/>
      <c r="E9" s="47"/>
      <c r="F9" s="48">
        <v>11560</v>
      </c>
      <c r="G9" s="49">
        <f>F9*0.02</f>
        <v>231.2</v>
      </c>
      <c r="H9" s="49">
        <f>F9+G9</f>
        <v>11791.2</v>
      </c>
      <c r="I9" s="49" t="s">
        <v>30</v>
      </c>
      <c r="J9" s="50">
        <v>3</v>
      </c>
      <c r="K9" s="50">
        <v>3.5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8"/>
      <c r="B24" s="69"/>
      <c r="C24" s="54"/>
      <c r="D24" s="70"/>
      <c r="E24" s="56"/>
      <c r="F24" s="71"/>
      <c r="G24" s="64"/>
      <c r="H24" s="64"/>
      <c r="I24" s="64"/>
      <c r="J24" s="64"/>
      <c r="K24" s="64"/>
      <c r="L24" s="56"/>
    </row>
    <row r="25" ht="24" customHeight="1" spans="1:12">
      <c r="A25" s="68"/>
      <c r="B25" s="69"/>
      <c r="C25" s="69"/>
      <c r="D25" s="70"/>
      <c r="E25" s="70"/>
      <c r="F25" s="71"/>
      <c r="G25" s="64"/>
      <c r="H25" s="64"/>
      <c r="I25" s="64"/>
      <c r="J25" s="64"/>
      <c r="K25" s="64"/>
      <c r="L25" s="56"/>
    </row>
    <row r="26" ht="24" customHeight="1" spans="1:12">
      <c r="A26" s="72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56"/>
    </row>
    <row r="27" ht="15" spans="1:12">
      <c r="A27" s="56" t="s">
        <v>32</v>
      </c>
      <c r="B27" s="73"/>
      <c r="C27" s="73"/>
      <c r="D27" s="73"/>
      <c r="E27" s="64"/>
      <c r="F27" s="74">
        <f>SUM(F9:F26)</f>
        <v>11560</v>
      </c>
      <c r="G27" s="74">
        <f>SUM(G9:G26)</f>
        <v>231.2</v>
      </c>
      <c r="H27" s="74">
        <f>SUM(H9:H26)</f>
        <v>11791.2</v>
      </c>
      <c r="I27" s="74" t="str">
        <f>I9</f>
        <v>1-1</v>
      </c>
      <c r="J27" s="75">
        <f>SUM(J9:J26)</f>
        <v>3</v>
      </c>
      <c r="K27" s="75">
        <f>SUM(K9:K26)</f>
        <v>3.5</v>
      </c>
      <c r="L27" s="74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topLeftCell="A2"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198737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11560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3.5KG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2025-12-15T01:46:52Z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6E3493EA8B8148AB9B7D9F8C8E83A361_13</vt:lpwstr>
  </property>
  <property fmtid="{D5CDD505-2E9C-101B-9397-08002B2CF9AE}" pid="4" name="CalculationRule">
    <vt:i4>0</vt:i4>
  </property>
</Properties>
</file>