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<sst xmlns="http://schemas.openxmlformats.org/spreadsheetml/2006/main" count="33" uniqueCount="33">
  <si>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</si>
  <si>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</si>
  <si>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</si>
  <si>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</si>
  <si>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顺丰：SF1558734740016</t>
  </si>
  <si>
    <t>收件地址：姜美萍，15314943616，浙江省嘉兴市秀洲区兴镇路685号，凯立丝针织有限公司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</si>
  <si>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</si>
  <si>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</si>
  <si>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</si>
  <si>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</si>
  <si>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</si>
  <si>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</si>
  <si>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</si>
  <si>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</si>
  <si>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</si>
  <si>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</si>
  <si>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</si>
  <si>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</si>
  <si>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</si>
  <si>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</si>
  <si>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</si>
  <si>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</si>
  <si>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</si>
  <si>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</si>
  <si>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</si>
  <si>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</si>
  <si>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</si>
  <si>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</si>
  <si>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RBSKYR0231</t>
  </si>
  <si>
    <t>MRBCGEN001-白色吊绳-32CM，6000</t>
  </si>
  <si>
    <t>SLEEVEHOOD 1223-376-210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</si>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</sst>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7" customHeight="1" spans="1:11">
      <c r="A9" s="26" t="s">
        <v>28</v>
      </c>
      <c r="B9" s="26" t="s">
        <v>29</v>
      </c>
      <c r="C9" s="27" t="s">
        <v>30</v>
      </c>
      <c r="D9" s="28">
        <v>6000</v>
      </c>
      <c r="E9" s="29">
        <f>+D9*0.05</f>
        <v>300</v>
      </c>
      <c r="F9" s="29">
        <f>+D9+E9</f>
        <v>6300</v>
      </c>
      <c r="G9" s="30">
        <v>1</v>
      </c>
      <c r="H9" s="30">
        <f>I9-0.3</f>
        <v>2.87</v>
      </c>
      <c r="I9" s="37">
        <v>3.17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6000</v>
      </c>
      <c r="E11" s="35">
        <f>SUM(E9:E9)</f>
        <v>300</v>
      </c>
      <c r="F11" s="35">
        <f>SUM(F9:F9)</f>
        <v>6300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2025-12-12T10:39:32Z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