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<sst xmlns="http://schemas.openxmlformats.org/spreadsheetml/2006/main" count="33" uniqueCount="33">
  <si>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</si>
  <si>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</si>
  <si>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</si>
  <si>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</si>
  <si>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顺丰：SF1561499411803</t>
  </si>
  <si>
    <t>收件地址：宋佳，13833914419，河北省邢台市南宫市垂杨镇赵家营泰祥毛毡制品有限公司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</si>
  <si>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</si>
  <si>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</si>
  <si>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</si>
  <si>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</si>
  <si>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</si>
  <si>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</si>
  <si>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</si>
  <si>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</si>
  <si>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</si>
  <si>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</si>
  <si>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</si>
  <si>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</si>
  <si>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</si>
  <si>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</si>
  <si>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</si>
  <si>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</si>
  <si>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</si>
  <si>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</si>
  <si>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</si>
  <si>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</si>
  <si>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</si>
  <si>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</si>
  <si>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RBALZH0189</t>
  </si>
  <si>
    <t>ZHLOP24004-2股加蜡麻绳-21CM，3090</t>
  </si>
  <si>
    <t>0231-782-733-99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</si>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</sst>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1.8416666666667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45989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63" customHeight="1" spans="1:11">
      <c r="A9" s="26" t="s">
        <v>28</v>
      </c>
      <c r="B9" s="26" t="s">
        <v>29</v>
      </c>
      <c r="C9" s="27" t="s">
        <v>30</v>
      </c>
      <c r="D9" s="28">
        <v>3090</v>
      </c>
      <c r="E9" s="29">
        <f>+D9*0.05</f>
        <v>154.5</v>
      </c>
      <c r="F9" s="29">
        <f>+D9+E9</f>
        <v>3244.5</v>
      </c>
      <c r="G9" s="30">
        <v>1</v>
      </c>
      <c r="H9" s="30">
        <f>I9-0.13</f>
        <v>0.51</v>
      </c>
      <c r="I9" s="37">
        <v>0.64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3090</v>
      </c>
      <c r="E11" s="35">
        <f>SUM(E9:E9)</f>
        <v>154.5</v>
      </c>
      <c r="F11" s="35">
        <f>SUM(F9:F9)</f>
        <v>3244.5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2025-11-28T08:46:38Z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