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<sst xmlns="http://schemas.openxmlformats.org/spreadsheetml/2006/main" count="38" uniqueCount="35">
  <si>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</si>
  <si>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</si>
  <si>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</si>
  <si>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</si>
  <si>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</si>
  <si>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</si>
  <si>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</si>
  <si>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</si>
  <si>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</si>
  <si>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</si>
  <si>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</si>
  <si>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</si>
  <si>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</si>
  <si>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</si>
  <si>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</si>
  <si>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</si>
  <si>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</si>
  <si>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</si>
  <si>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</si>
  <si>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</si>
  <si>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</si>
  <si>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</si>
  <si>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</si>
  <si>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</si>
  <si>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P25121097           </t>
  </si>
  <si>
    <t xml:space="preserve">SS26-DM-3497                                                                                        </t>
  </si>
  <si>
    <t xml:space="preserve">S25120510 </t>
  </si>
  <si>
    <r>
      <t>包包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</t>
    </r>
  </si>
  <si>
    <t>广州市花都区狮岭镇振兴村义坑五社三巷1号 13926089458 LINLY 中通73586102257578</t>
  </si>
  <si>
    <t xml:space="preserve">SS26-DM-3522                                                                                        </t>
  </si>
  <si>
    <r>
      <t>帽子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</t>
    </r>
  </si>
  <si>
    <t>江苏苏州市张家港市美鑫意帽业有限公司塘市西塘公路99号 陆经理 13962280988 中通73586102321942</t>
  </si>
  <si>
    <t xml:space="preserve">SS26-DM-3523                                                                                        </t>
  </si>
  <si>
    <t xml:space="preserve">SS26-DM-3524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</si>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</sst>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K20" sqref="K20"/>
    </sheetView>
  </sheetViews>
  <sheetFormatPr defaultColWidth="9" defaultRowHeight="13.5"/>
  <cols>
    <col min="1" max="1" width="13.75" customWidth="1"/>
    <col min="2" max="2" width="25.125" customWidth="1"/>
    <col min="3" max="3" width="15.5" customWidth="1"/>
    <col min="11" max="11" width="9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/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3</v>
      </c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29">
        <v>780</v>
      </c>
      <c r="F8" s="31"/>
      <c r="G8" s="31">
        <v>800</v>
      </c>
      <c r="H8" s="31">
        <v>1</v>
      </c>
      <c r="I8" s="31"/>
      <c r="J8" s="31">
        <v>4.2</v>
      </c>
      <c r="K8" s="31" t="s">
        <v>28</v>
      </c>
    </row>
    <row r="9" ht="15" spans="1:11">
      <c r="A9" s="32"/>
      <c r="B9" s="29" t="s">
        <v>29</v>
      </c>
      <c r="C9" s="32"/>
      <c r="D9" s="30" t="s">
        <v>30</v>
      </c>
      <c r="E9" s="29">
        <v>1200</v>
      </c>
      <c r="F9" s="31"/>
      <c r="G9" s="31">
        <v>1230</v>
      </c>
      <c r="H9" s="31">
        <v>2</v>
      </c>
      <c r="I9" s="31"/>
      <c r="J9" s="31">
        <v>6.7</v>
      </c>
      <c r="K9" s="33" t="s">
        <v>31</v>
      </c>
    </row>
    <row r="10" ht="15" spans="1:11">
      <c r="A10" s="32"/>
      <c r="B10" s="29" t="s">
        <v>32</v>
      </c>
      <c r="C10" s="32"/>
      <c r="D10" s="30" t="s">
        <v>30</v>
      </c>
      <c r="E10" s="29">
        <v>1580</v>
      </c>
      <c r="F10" s="31"/>
      <c r="G10" s="31">
        <v>1620</v>
      </c>
      <c r="H10" s="31">
        <v>3</v>
      </c>
      <c r="I10" s="31"/>
      <c r="J10" s="31">
        <v>8.5</v>
      </c>
      <c r="K10" s="34"/>
    </row>
    <row r="11" ht="15" spans="1:11">
      <c r="A11" s="35"/>
      <c r="B11" s="29" t="s">
        <v>33</v>
      </c>
      <c r="C11" s="35"/>
      <c r="D11" s="30" t="s">
        <v>30</v>
      </c>
      <c r="E11" s="29">
        <v>1560</v>
      </c>
      <c r="F11" s="31"/>
      <c r="G11" s="31">
        <v>1600</v>
      </c>
      <c r="H11" s="31">
        <v>4</v>
      </c>
      <c r="I11" s="31"/>
      <c r="J11" s="31">
        <v>8.3</v>
      </c>
      <c r="K11" s="36"/>
    </row>
    <row r="12" spans="1:11">
      <c r="A12" s="31" t="s">
        <v>34</v>
      </c>
      <c r="B12" s="31"/>
      <c r="C12" s="31"/>
      <c r="D12" s="31"/>
      <c r="E12" s="37">
        <f>SUM(E8:E11)</f>
        <v>5120</v>
      </c>
      <c r="F12" s="37"/>
      <c r="G12" s="37">
        <f>SUM(G8:G11)</f>
        <v>5250</v>
      </c>
      <c r="H12" s="37">
        <v>4</v>
      </c>
      <c r="I12" s="37"/>
      <c r="J12" s="37">
        <f>SUM(J8:J11)</f>
        <v>27.7</v>
      </c>
      <c r="K12" s="31"/>
    </row>
  </sheetData>
  <mergeCells count="8">
    <mergeCell ref="A1:K1"/>
    <mergeCell ref="A2:D2"/>
    <mergeCell ref="E2:K2"/>
    <mergeCell ref="A8:A11"/>
    <mergeCell ref="C8:C11"/>
    <mergeCell ref="K9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97C44AFA5A134D0D82233013B9EAFC3E_12</vt:lpwstr>
  </property>
  <property fmtid="{D5CDD505-2E9C-101B-9397-08002B2CF9AE}" pid="4" name="CalculationRule">
    <vt:i4>0</vt:i4>
  </property>
</Properties>
</file>