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<sst xmlns="http://schemas.openxmlformats.org/spreadsheetml/2006/main" count="37" uniqueCount="37">
  <si>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</si>
  <si>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</si>
  <si>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</si>
  <si>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</si>
  <si>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4242 47</t>
  </si>
  <si>
    <t>地址：福州市仓山区螺洲镇天福工业区 祥盛鞋业 小余13696889416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</si>
  <si>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</si>
  <si>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</si>
  <si>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</si>
  <si>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</si>
  <si>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</si>
  <si>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</si>
  <si>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</si>
  <si>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</si>
  <si>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</si>
  <si>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</si>
  <si>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</si>
  <si>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</si>
  <si>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</si>
  <si>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</si>
  <si>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</si>
  <si>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</si>
  <si>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</si>
  <si>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</si>
  <si>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</si>
  <si>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</si>
  <si>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</si>
  <si>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</si>
  <si>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</si>
  <si>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</si>
  <si>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S25121025</t>
  </si>
  <si>
    <t>TESCO</t>
  </si>
  <si>
    <t>2025XSC709</t>
  </si>
  <si>
    <t>50+25+25*75CM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</si>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</sst>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390</v>
      </c>
      <c r="G9" s="25">
        <v>3</v>
      </c>
      <c r="H9" s="25">
        <f>SUM(F9:G9)</f>
        <v>393</v>
      </c>
      <c r="I9" s="20" t="s">
        <v>34</v>
      </c>
      <c r="J9" s="26">
        <v>20.5</v>
      </c>
      <c r="K9" s="27">
        <v>21</v>
      </c>
      <c r="L9" s="28"/>
    </row>
    <row r="10" s="1" customFormat="1" ht="24.75" customHeight="1" spans="1:12">
      <c r="A10" s="29"/>
      <c r="B10" s="22"/>
      <c r="C10" s="30"/>
      <c r="D10" s="23"/>
      <c r="E10" s="24"/>
      <c r="F10" s="25"/>
      <c r="G10" s="25"/>
      <c r="H10" s="25"/>
      <c r="I10" s="20"/>
      <c r="J10" s="26"/>
      <c r="K10" s="27"/>
      <c r="L10" s="31"/>
    </row>
    <row r="11" s="1" customFormat="1" ht="24.75" customHeight="1" spans="1:12">
      <c r="A11" s="29" t="s">
        <v>35</v>
      </c>
      <c r="B11" s="23"/>
      <c r="C11" s="23"/>
      <c r="D11" s="23"/>
      <c r="E11" s="23"/>
      <c r="F11" s="25">
        <f>SUM(F9:F9)</f>
        <v>390</v>
      </c>
      <c r="G11" s="25">
        <f>SUM(G9:G9)</f>
        <v>3</v>
      </c>
      <c r="H11" s="25">
        <f>SUM(H9:H9)</f>
        <v>393</v>
      </c>
      <c r="I11" s="20" t="s">
        <v>36</v>
      </c>
      <c r="J11" s="26">
        <f>SUM(J9:J9)</f>
        <v>20.5</v>
      </c>
      <c r="K11" s="26">
        <f>SUM(K9:K10)</f>
        <v>21</v>
      </c>
      <c r="L11" s="31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2025-12-17T04:53:13Z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94E170D41E7843F9981F0082BE966486_13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