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<sst xmlns="http://schemas.openxmlformats.org/spreadsheetml/2006/main" count="32" uniqueCount="32">
  <si>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</si>
  <si>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</si>
  <si>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</si>
  <si>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</si>
  <si>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邮政快递：8468552523212</t>
  </si>
  <si>
    <t>收件地址：Carrie，18159200869，福建省泉州市安溪县城厢镇德苑工业区冬青村冬兴路229号(中心粮库边），安溪县格美家具装饰有限公司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</si>
  <si>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</si>
  <si>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</si>
  <si>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</si>
  <si>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</si>
  <si>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</si>
  <si>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</si>
  <si>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</si>
  <si>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</si>
  <si>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</si>
  <si>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</si>
  <si>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</si>
  <si>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</si>
  <si>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</si>
  <si>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</si>
  <si>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</si>
  <si>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</si>
  <si>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</si>
  <si>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</si>
  <si>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</si>
  <si>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</si>
  <si>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</si>
  <si>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</si>
  <si>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RAXGM004</t>
  </si>
  <si>
    <t>ZHLOP25006-1厘米色蜡绳/新版-20CM，5380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</si>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</sst>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5380</v>
      </c>
      <c r="E9" s="29">
        <f>+D9*0.05</f>
        <v>269</v>
      </c>
      <c r="F9" s="29">
        <f>+D9+E9</f>
        <v>5649</v>
      </c>
      <c r="G9" s="30">
        <v>1</v>
      </c>
      <c r="H9" s="30">
        <f>I9-0.13</f>
        <v>0.87</v>
      </c>
      <c r="I9" s="37">
        <v>1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5380</v>
      </c>
      <c r="E11" s="35">
        <f>SUM(E9:E9)</f>
        <v>269</v>
      </c>
      <c r="F11" s="35">
        <f>SUM(F9:F9)</f>
        <v>5649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2025-12-01T10:18:25Z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