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<sst xmlns="http://schemas.openxmlformats.org/spreadsheetml/2006/main" count="50" uniqueCount="47">
  <si>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</si>
  <si>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</si>
  <si>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安能610068768605</t>
    </r>
  </si>
  <si>
    <t xml:space="preserve">江苏省苏州市盛泽镇南商区仓储二期15幢19-20号?陈柯柯?19851022178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</si>
  <si>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</si>
  <si>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</si>
  <si>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</si>
  <si>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</si>
  <si>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</si>
  <si>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</si>
  <si>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</si>
  <si>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</si>
  <si>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</si>
  <si>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</si>
  <si>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</si>
  <si>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</si>
  <si>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</si>
  <si>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</si>
  <si>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</si>
  <si>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</si>
  <si>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</si>
  <si>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</si>
  <si>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</si>
  <si>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</si>
  <si>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P25121556 </t>
  </si>
  <si>
    <t xml:space="preserve"> 21 AULTH09845</t>
  </si>
  <si>
    <t>S25120750</t>
  </si>
  <si>
    <t>G7557AX-埃及单</t>
  </si>
  <si>
    <t>36*35*21</t>
  </si>
  <si>
    <t xml:space="preserve">25_SPLBM12797                                     </t>
  </si>
  <si>
    <t>45*33*20</t>
  </si>
  <si>
    <t xml:space="preserve">25_AULBM13348                                     </t>
  </si>
  <si>
    <t>45*33*16</t>
  </si>
  <si>
    <t>合计</t>
  </si>
  <si>
    <t>颜色</t>
  </si>
  <si>
    <t>尺码</t>
  </si>
  <si>
    <t>生产数</t>
  </si>
  <si>
    <t>尺码段</t>
  </si>
  <si>
    <t>PO号</t>
  </si>
  <si>
    <t>款号</t>
  </si>
  <si>
    <t>GR350</t>
  </si>
  <si>
    <t>有价格</t>
  </si>
  <si>
    <r>
      <rPr>
        <sz val="11"/>
        <rFont val="Calibri"/>
        <charset val="134"/>
      </rPr>
      <t>G7557AX-</t>
    </r>
    <r>
      <rPr>
        <sz val="11"/>
        <rFont val="宋体"/>
        <charset val="134"/>
      </rPr>
      <t>埃及单</t>
    </r>
  </si>
  <si>
    <t xml:space="preserve">NV106 </t>
  </si>
  <si>
    <t>GR350-ECOM</t>
  </si>
  <si>
    <t>无价格</t>
  </si>
  <si>
    <t>NV106-ECOM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</si>
</sst>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A3" sqref="A3:D4"/>
    </sheetView>
  </sheetViews>
  <sheetFormatPr defaultColWidth="9" defaultRowHeight="13.5"/>
  <cols>
    <col min="1" max="1" width="13.875" customWidth="1"/>
    <col min="2" max="2" width="20.5" customWidth="1"/>
    <col min="3" max="3" width="11.625" customWidth="1"/>
    <col min="4" max="4" width="16.875" customWidth="1"/>
    <col min="8" max="8" width="13.25" customWidth="1"/>
    <col min="9" max="9" width="11" customWidth="1"/>
    <col min="10" max="10" width="13.12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16.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7656</v>
      </c>
      <c r="F8" s="31"/>
      <c r="G8" s="31">
        <v>7837</v>
      </c>
      <c r="H8" s="32">
        <v>1</v>
      </c>
      <c r="I8" s="33"/>
      <c r="J8" s="34">
        <v>8.55</v>
      </c>
      <c r="K8" s="34" t="s">
        <v>28</v>
      </c>
    </row>
    <row r="9" ht="15" spans="1:11">
      <c r="A9" s="28"/>
      <c r="B9" s="35" t="s">
        <v>29</v>
      </c>
      <c r="C9" s="28"/>
      <c r="D9" s="36"/>
      <c r="E9" s="31">
        <v>7656</v>
      </c>
      <c r="F9" s="31"/>
      <c r="G9" s="31">
        <v>7800</v>
      </c>
      <c r="H9" s="32">
        <v>2</v>
      </c>
      <c r="I9" s="33"/>
      <c r="J9" s="32">
        <v>14.9</v>
      </c>
      <c r="K9" s="32" t="s">
        <v>30</v>
      </c>
    </row>
    <row r="10" spans="1:11">
      <c r="A10" s="28"/>
      <c r="B10" s="37" t="s">
        <v>31</v>
      </c>
      <c r="C10" s="28"/>
      <c r="D10" s="38">
        <v>28</v>
      </c>
      <c r="E10" s="39">
        <v>581.95</v>
      </c>
      <c r="F10" s="31"/>
      <c r="G10" s="31">
        <v>600</v>
      </c>
      <c r="H10" s="40"/>
      <c r="I10" s="33"/>
      <c r="J10" s="40"/>
      <c r="K10" s="40"/>
    </row>
    <row r="11" spans="1:11">
      <c r="A11" s="28"/>
      <c r="B11" s="41"/>
      <c r="C11" s="28"/>
      <c r="D11" s="38">
        <v>30</v>
      </c>
      <c r="E11" s="39">
        <v>1168.02</v>
      </c>
      <c r="F11" s="31"/>
      <c r="G11" s="31">
        <v>1200</v>
      </c>
      <c r="H11" s="40"/>
      <c r="I11" s="33"/>
      <c r="J11" s="40"/>
      <c r="K11" s="40"/>
    </row>
    <row r="12" spans="1:11">
      <c r="A12" s="28"/>
      <c r="B12" s="41"/>
      <c r="C12" s="28"/>
      <c r="D12" s="38">
        <v>32</v>
      </c>
      <c r="E12" s="39">
        <v>1778.81</v>
      </c>
      <c r="F12" s="31"/>
      <c r="G12" s="31">
        <v>1820</v>
      </c>
      <c r="H12" s="40"/>
      <c r="I12" s="33"/>
      <c r="J12" s="40"/>
      <c r="K12" s="40"/>
    </row>
    <row r="13" spans="1:11">
      <c r="A13" s="28"/>
      <c r="B13" s="41"/>
      <c r="C13" s="28"/>
      <c r="D13" s="38">
        <v>34</v>
      </c>
      <c r="E13" s="39">
        <v>1770.57</v>
      </c>
      <c r="F13" s="31"/>
      <c r="G13" s="31">
        <v>1820</v>
      </c>
      <c r="H13" s="32">
        <v>3</v>
      </c>
      <c r="I13" s="33"/>
      <c r="J13" s="32">
        <v>10.6</v>
      </c>
      <c r="K13" s="32" t="s">
        <v>32</v>
      </c>
    </row>
    <row r="14" spans="1:11">
      <c r="A14" s="28"/>
      <c r="B14" s="41"/>
      <c r="C14" s="28"/>
      <c r="D14" s="38">
        <v>36</v>
      </c>
      <c r="E14" s="39">
        <v>1176.26</v>
      </c>
      <c r="F14" s="31"/>
      <c r="G14" s="31">
        <v>1200</v>
      </c>
      <c r="H14" s="40"/>
      <c r="I14" s="33"/>
      <c r="J14" s="40"/>
      <c r="K14" s="40"/>
    </row>
    <row r="15" spans="1:11">
      <c r="A15" s="28"/>
      <c r="B15" s="41"/>
      <c r="C15" s="28"/>
      <c r="D15" s="38">
        <v>38</v>
      </c>
      <c r="E15" s="39">
        <v>590.19</v>
      </c>
      <c r="F15" s="31"/>
      <c r="G15" s="31">
        <v>610</v>
      </c>
      <c r="H15" s="40"/>
      <c r="I15" s="33"/>
      <c r="J15" s="40"/>
      <c r="K15" s="40"/>
    </row>
    <row r="16" spans="1:11">
      <c r="A16" s="28"/>
      <c r="B16" s="42"/>
      <c r="C16" s="28"/>
      <c r="D16" s="38">
        <v>40</v>
      </c>
      <c r="E16" s="39">
        <v>590.19</v>
      </c>
      <c r="F16" s="31"/>
      <c r="G16" s="31">
        <v>600</v>
      </c>
      <c r="H16" s="40"/>
      <c r="I16" s="33"/>
      <c r="J16" s="40"/>
      <c r="K16" s="40"/>
    </row>
    <row r="17" spans="1:11">
      <c r="A17" s="33" t="s">
        <v>33</v>
      </c>
      <c r="B17" s="33"/>
      <c r="C17" s="33"/>
      <c r="D17" s="31"/>
      <c r="E17" s="43">
        <f>SUM(E8:E16)</f>
        <v>22967.99</v>
      </c>
      <c r="F17" s="44"/>
      <c r="G17" s="44">
        <f>SUM(G8:G16)</f>
        <v>23487</v>
      </c>
      <c r="H17" s="44">
        <v>3</v>
      </c>
      <c r="I17" s="44"/>
      <c r="J17" s="44">
        <f>SUM(J8:J16)</f>
        <v>34.05</v>
      </c>
      <c r="K17" s="33"/>
    </row>
    <row r="19" ht="15" spans="1:11">
      <c r="A19" s="45" t="s">
        <v>34</v>
      </c>
      <c r="B19" s="45" t="s">
        <v>35</v>
      </c>
      <c r="C19" s="45" t="s">
        <v>17</v>
      </c>
      <c r="D19" s="45" t="s">
        <v>36</v>
      </c>
      <c r="E19" s="45" t="s">
        <v>37</v>
      </c>
      <c r="F19" s="46"/>
      <c r="G19" s="45" t="s">
        <v>38</v>
      </c>
      <c r="H19" s="45" t="s">
        <v>39</v>
      </c>
    </row>
    <row r="20" ht="15" spans="1:11">
      <c r="A20" s="47" t="s">
        <v>40</v>
      </c>
      <c r="B20" s="48">
        <v>28</v>
      </c>
      <c r="C20" s="49">
        <v>316</v>
      </c>
      <c r="D20" s="49">
        <v>323</v>
      </c>
      <c r="E20" s="49"/>
      <c r="F20" s="50" t="s">
        <v>41</v>
      </c>
      <c r="G20" s="47">
        <v>1750192</v>
      </c>
      <c r="H20" s="47" t="s">
        <v>42</v>
      </c>
    </row>
    <row r="21" ht="15" spans="1:11">
      <c r="A21" s="51"/>
      <c r="B21" s="48">
        <v>30</v>
      </c>
      <c r="C21" s="49">
        <v>632</v>
      </c>
      <c r="D21" s="49">
        <v>646</v>
      </c>
      <c r="E21" s="49"/>
      <c r="F21" s="52"/>
      <c r="G21" s="51"/>
      <c r="H21" s="51"/>
    </row>
    <row r="22" ht="15" spans="1:11">
      <c r="A22" s="51"/>
      <c r="B22" s="48">
        <v>32</v>
      </c>
      <c r="C22" s="49">
        <v>949</v>
      </c>
      <c r="D22" s="49">
        <v>969</v>
      </c>
      <c r="E22" s="49"/>
      <c r="F22" s="52"/>
      <c r="G22" s="51"/>
      <c r="H22" s="51"/>
    </row>
    <row r="23" ht="15" spans="1:11">
      <c r="A23" s="51"/>
      <c r="B23" s="48">
        <v>34</v>
      </c>
      <c r="C23" s="49">
        <v>949</v>
      </c>
      <c r="D23" s="49">
        <v>969</v>
      </c>
      <c r="E23" s="49"/>
      <c r="F23" s="52"/>
      <c r="G23" s="51"/>
      <c r="H23" s="51"/>
    </row>
    <row r="24" ht="15" spans="1:11">
      <c r="A24" s="51"/>
      <c r="B24" s="48">
        <v>36</v>
      </c>
      <c r="C24" s="49">
        <v>632</v>
      </c>
      <c r="D24" s="49">
        <v>646</v>
      </c>
      <c r="E24" s="49"/>
      <c r="F24" s="52"/>
      <c r="G24" s="51"/>
      <c r="H24" s="51"/>
    </row>
    <row r="25" ht="15" spans="1:11">
      <c r="A25" s="51"/>
      <c r="B25" s="48">
        <v>38</v>
      </c>
      <c r="C25" s="49">
        <v>316</v>
      </c>
      <c r="D25" s="49">
        <v>323</v>
      </c>
      <c r="E25" s="49"/>
      <c r="F25" s="52"/>
      <c r="G25" s="51"/>
      <c r="H25" s="51"/>
    </row>
    <row r="26" ht="15" spans="1:11">
      <c r="A26" s="53"/>
      <c r="B26" s="48">
        <v>40</v>
      </c>
      <c r="C26" s="49">
        <v>316</v>
      </c>
      <c r="D26" s="49">
        <v>323</v>
      </c>
      <c r="E26" s="49"/>
      <c r="F26" s="52"/>
      <c r="G26" s="51"/>
      <c r="H26" s="51"/>
    </row>
    <row r="27" ht="15" spans="1:11">
      <c r="A27" s="47" t="s">
        <v>43</v>
      </c>
      <c r="B27" s="48">
        <v>28</v>
      </c>
      <c r="C27" s="49">
        <v>241</v>
      </c>
      <c r="D27" s="49">
        <v>247</v>
      </c>
      <c r="E27" s="49"/>
      <c r="F27" s="52"/>
      <c r="G27" s="51"/>
      <c r="H27" s="51"/>
    </row>
    <row r="28" ht="15" spans="1:11">
      <c r="A28" s="51"/>
      <c r="B28" s="48">
        <v>30</v>
      </c>
      <c r="C28" s="49">
        <v>482</v>
      </c>
      <c r="D28" s="49">
        <v>493</v>
      </c>
      <c r="E28" s="49"/>
      <c r="F28" s="52"/>
      <c r="G28" s="51"/>
      <c r="H28" s="51"/>
    </row>
    <row r="29" ht="15" spans="1:11">
      <c r="A29" s="51"/>
      <c r="B29" s="48">
        <v>32</v>
      </c>
      <c r="C29" s="49">
        <v>723</v>
      </c>
      <c r="D29" s="49">
        <v>738</v>
      </c>
      <c r="E29" s="49"/>
      <c r="F29" s="52"/>
      <c r="G29" s="51"/>
      <c r="H29" s="51"/>
    </row>
    <row r="30" ht="15" spans="1:11">
      <c r="A30" s="51"/>
      <c r="B30" s="48">
        <v>34</v>
      </c>
      <c r="C30" s="49">
        <v>723</v>
      </c>
      <c r="D30" s="49">
        <v>738</v>
      </c>
      <c r="E30" s="49"/>
      <c r="F30" s="52"/>
      <c r="G30" s="51"/>
      <c r="H30" s="51"/>
    </row>
    <row r="31" ht="15" spans="1:11">
      <c r="A31" s="51"/>
      <c r="B31" s="48">
        <v>36</v>
      </c>
      <c r="C31" s="49">
        <v>482</v>
      </c>
      <c r="D31" s="49">
        <v>493</v>
      </c>
      <c r="E31" s="49"/>
      <c r="F31" s="52"/>
      <c r="G31" s="51"/>
      <c r="H31" s="51"/>
    </row>
    <row r="32" ht="15" spans="1:11">
      <c r="A32" s="51"/>
      <c r="B32" s="48">
        <v>38</v>
      </c>
      <c r="C32" s="49">
        <v>241</v>
      </c>
      <c r="D32" s="49">
        <v>247</v>
      </c>
      <c r="E32" s="49"/>
      <c r="F32" s="52"/>
      <c r="G32" s="51"/>
      <c r="H32" s="51"/>
    </row>
    <row r="33" ht="15" spans="1:8">
      <c r="A33" s="53"/>
      <c r="B33" s="48">
        <v>40</v>
      </c>
      <c r="C33" s="49">
        <v>241</v>
      </c>
      <c r="D33" s="49">
        <v>247</v>
      </c>
      <c r="E33" s="49"/>
      <c r="F33" s="54"/>
      <c r="G33" s="53"/>
      <c r="H33" s="51"/>
    </row>
    <row r="34" ht="15" spans="1:8">
      <c r="A34" s="47" t="s">
        <v>44</v>
      </c>
      <c r="B34" s="48">
        <v>28</v>
      </c>
      <c r="C34" s="49">
        <v>13</v>
      </c>
      <c r="D34" s="49">
        <v>14</v>
      </c>
      <c r="E34" s="49"/>
      <c r="F34" s="55" t="s">
        <v>45</v>
      </c>
      <c r="G34" s="47">
        <v>1750191</v>
      </c>
      <c r="H34" s="51"/>
    </row>
    <row r="35" ht="15" spans="1:8">
      <c r="A35" s="51"/>
      <c r="B35" s="48">
        <v>30</v>
      </c>
      <c r="C35" s="49">
        <v>27</v>
      </c>
      <c r="D35" s="49">
        <v>29</v>
      </c>
      <c r="E35" s="49"/>
      <c r="F35" s="56"/>
      <c r="G35" s="51"/>
      <c r="H35" s="51"/>
    </row>
    <row r="36" ht="15" spans="1:8">
      <c r="A36" s="51"/>
      <c r="B36" s="48">
        <v>32</v>
      </c>
      <c r="C36" s="49">
        <v>54</v>
      </c>
      <c r="D36" s="49">
        <v>56</v>
      </c>
      <c r="E36" s="49"/>
      <c r="F36" s="56"/>
      <c r="G36" s="51"/>
      <c r="H36" s="51"/>
    </row>
    <row r="37" ht="15" spans="1:8">
      <c r="A37" s="51"/>
      <c r="B37" s="48">
        <v>34</v>
      </c>
      <c r="C37" s="49">
        <v>49</v>
      </c>
      <c r="D37" s="49">
        <v>51</v>
      </c>
      <c r="E37" s="49"/>
      <c r="F37" s="56"/>
      <c r="G37" s="51"/>
      <c r="H37" s="51"/>
    </row>
    <row r="38" ht="15" spans="1:8">
      <c r="A38" s="51"/>
      <c r="B38" s="48">
        <v>36</v>
      </c>
      <c r="C38" s="49">
        <v>31</v>
      </c>
      <c r="D38" s="49">
        <v>33</v>
      </c>
      <c r="E38" s="49"/>
      <c r="F38" s="56"/>
      <c r="G38" s="51"/>
      <c r="H38" s="51"/>
    </row>
    <row r="39" ht="15" spans="1:8">
      <c r="A39" s="51"/>
      <c r="B39" s="48">
        <v>38</v>
      </c>
      <c r="C39" s="49">
        <v>17</v>
      </c>
      <c r="D39" s="49">
        <v>18</v>
      </c>
      <c r="E39" s="49"/>
      <c r="F39" s="56"/>
      <c r="G39" s="51"/>
      <c r="H39" s="51"/>
    </row>
    <row r="40" ht="15" spans="1:8">
      <c r="A40" s="53"/>
      <c r="B40" s="48">
        <v>40</v>
      </c>
      <c r="C40" s="49">
        <v>16</v>
      </c>
      <c r="D40" s="49">
        <v>17</v>
      </c>
      <c r="E40" s="49"/>
      <c r="F40" s="56"/>
      <c r="G40" s="51"/>
      <c r="H40" s="51"/>
    </row>
    <row r="41" ht="15" spans="1:8">
      <c r="A41" s="47" t="s">
        <v>46</v>
      </c>
      <c r="B41" s="48">
        <v>28</v>
      </c>
      <c r="C41" s="49">
        <v>13</v>
      </c>
      <c r="D41" s="49">
        <v>14</v>
      </c>
      <c r="E41" s="49"/>
      <c r="F41" s="56"/>
      <c r="G41" s="51"/>
      <c r="H41" s="51"/>
    </row>
    <row r="42" ht="15" spans="1:8">
      <c r="A42" s="51"/>
      <c r="B42" s="48">
        <v>30</v>
      </c>
      <c r="C42" s="49">
        <v>27</v>
      </c>
      <c r="D42" s="49">
        <v>29</v>
      </c>
      <c r="E42" s="49"/>
      <c r="F42" s="56"/>
      <c r="G42" s="51"/>
      <c r="H42" s="51"/>
    </row>
    <row r="43" ht="15" spans="1:8">
      <c r="A43" s="51"/>
      <c r="B43" s="48">
        <v>32</v>
      </c>
      <c r="C43" s="49">
        <v>54</v>
      </c>
      <c r="D43" s="49">
        <v>56</v>
      </c>
      <c r="E43" s="49"/>
      <c r="F43" s="56"/>
      <c r="G43" s="51"/>
      <c r="H43" s="51"/>
    </row>
    <row r="44" ht="15" spans="1:8">
      <c r="A44" s="51"/>
      <c r="B44" s="48">
        <v>34</v>
      </c>
      <c r="C44" s="49">
        <v>49</v>
      </c>
      <c r="D44" s="49">
        <v>51</v>
      </c>
      <c r="E44" s="49"/>
      <c r="F44" s="56"/>
      <c r="G44" s="51"/>
      <c r="H44" s="51"/>
    </row>
    <row r="45" ht="15" spans="1:8">
      <c r="A45" s="51"/>
      <c r="B45" s="48">
        <v>36</v>
      </c>
      <c r="C45" s="49">
        <v>31</v>
      </c>
      <c r="D45" s="49">
        <v>33</v>
      </c>
      <c r="E45" s="49"/>
      <c r="F45" s="56"/>
      <c r="G45" s="51"/>
      <c r="H45" s="51"/>
    </row>
    <row r="46" ht="15" spans="1:8">
      <c r="A46" s="51"/>
      <c r="B46" s="48">
        <v>38</v>
      </c>
      <c r="C46" s="49">
        <v>16</v>
      </c>
      <c r="D46" s="49">
        <v>17</v>
      </c>
      <c r="E46" s="49"/>
      <c r="F46" s="56"/>
      <c r="G46" s="51"/>
      <c r="H46" s="51"/>
    </row>
    <row r="47" ht="15" spans="1:8">
      <c r="A47" s="53"/>
      <c r="B47" s="48">
        <v>40</v>
      </c>
      <c r="C47" s="49">
        <v>16</v>
      </c>
      <c r="D47" s="49">
        <v>17</v>
      </c>
      <c r="E47" s="49"/>
      <c r="F47" s="57"/>
      <c r="G47" s="53"/>
      <c r="H47" s="53"/>
    </row>
    <row r="48" ht="15" spans="1:8">
      <c r="A48" s="58" t="s">
        <v>33</v>
      </c>
      <c r="B48" s="49"/>
      <c r="C48" s="59">
        <f>SUM(C20:C47)</f>
        <v>7656</v>
      </c>
      <c r="D48" s="59">
        <f>SUM(D20:D47)</f>
        <v>7837</v>
      </c>
      <c r="E48" s="49"/>
      <c r="F48" s="49"/>
      <c r="G48" s="49"/>
      <c r="H48" s="49"/>
    </row>
  </sheetData>
  <mergeCells count="24">
    <mergeCell ref="A1:K1"/>
    <mergeCell ref="A2:D2"/>
    <mergeCell ref="E2:K2"/>
    <mergeCell ref="A8:A16"/>
    <mergeCell ref="A20:A26"/>
    <mergeCell ref="A27:A33"/>
    <mergeCell ref="A34:A40"/>
    <mergeCell ref="A41:A47"/>
    <mergeCell ref="B10:B16"/>
    <mergeCell ref="C8:C16"/>
    <mergeCell ref="D8:D9"/>
    <mergeCell ref="F20:F33"/>
    <mergeCell ref="F34:F47"/>
    <mergeCell ref="G20:G33"/>
    <mergeCell ref="G34:G47"/>
    <mergeCell ref="H9:H12"/>
    <mergeCell ref="H13:H16"/>
    <mergeCell ref="H20:H47"/>
    <mergeCell ref="J9:J12"/>
    <mergeCell ref="J13:J16"/>
    <mergeCell ref="K9:K12"/>
    <mergeCell ref="K13:K16"/>
    <mergeCell ref="E3:K4"/>
    <mergeCell ref="A3:D4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2025-12-16T09:02:13Z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141750F950A04B0B89DE9EDB915E50F4_12</vt:lpwstr>
  </property>
  <property fmtid="{D5CDD505-2E9C-101B-9397-08002B2CF9AE}" pid="4" name="CalculationRule">
    <vt:i4>0</vt:i4>
  </property>
</Properties>
</file>