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B2566779-06DC-4E9C-8849-FBFF06BB1DA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7" l="1"/>
</calcChain>
</file>

<file path=xl/sharedStrings.xml><?xml version="1.0" encoding="utf-8"?>
<sst xmlns="http://schemas.openxmlformats.org/spreadsheetml/2006/main" count="65" uniqueCount="47">
  <si>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</si>
  <si>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</si>
  <si>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</si>
  <si>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</si>
  <si>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</si>
  <si>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</si>
  <si>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</si>
  <si>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</si>
  <si>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</si>
  <si>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</si>
  <si>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</si>
  <si>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</si>
  <si>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</si>
  <si>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</si>
  <si>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</si>
  <si>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</si>
  <si>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</si>
  <si>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</si>
  <si>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</si>
  <si>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</si>
  <si>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</si>
  <si>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</si>
  <si>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</si>
  <si>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</si>
  <si>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</si>
  <si>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</si>
  <si>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</si>
  <si>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</si>
  <si>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</si>
  <si>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</si>
  <si>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</si>
  <si>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</si>
  <si>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</si>
  <si>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</si>
  <si>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</si>
  <si>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主标</t>
    </r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</si>
  <si>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尺码</t>
    </r>
    <phoneticPr fontId="25" type="noConversion"/>
  </si>
  <si>
    <t xml:space="preserve">安徽省宿州市埇桥区桃园镇祁北新城三品服饰  吕冬冬15855729198               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</si>
  <si>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洗标</t>
    </r>
    <phoneticPr fontId="25" type="noConversion"/>
  </si>
  <si>
    <t>S25112205</t>
    <phoneticPr fontId="25" type="noConversion"/>
  </si>
  <si>
    <t>CS0149 </t>
  </si>
  <si>
    <t>中通74100477293920</t>
    <phoneticPr fontId="25" type="noConversion"/>
  </si>
  <si>
    <t>2025-12.20</t>
    <phoneticPr fontId="25" type="noConversion"/>
  </si>
  <si>
    <t>S25112206</t>
    <phoneticPr fontId="25" type="noConversion"/>
  </si>
  <si>
    <t>CS0262 </t>
  </si>
  <si>
    <t>S25112208</t>
    <phoneticPr fontId="25" type="noConversion"/>
  </si>
  <si>
    <t>CS0259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</si>
</sst>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8"/>
      <color rgb="FF333333"/>
      <name val="微软雅黑"/>
      <family val="2"/>
      <charset val="134"/>
    </font>
    <font>
      <sz val="14"/>
      <name val="Calibri"/>
      <family val="2"/>
    </font>
    <font>
      <sz val="8"/>
      <color rgb="FF333333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53341</xdr:colOff>
      <xdr:row>0</xdr:row>
      <xdr:rowOff>76200</xdr:rowOff>
    </xdr:from>
    <xdr:to>
      <xdr:col>2</xdr:col>
      <xdr:colOff>217314</xdr:colOff>
      <xdr:row>13</xdr:row>
      <xdr:rowOff>157734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D420093-06C8-5119-1FE9-DE2B915C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1" y="76200"/>
          <a:ext cx="1383173" cy="245897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91440</xdr:rowOff>
    </xdr:from>
    <xdr:to>
      <xdr:col>4</xdr:col>
      <xdr:colOff>502920</xdr:colOff>
      <xdr:row>13</xdr:row>
      <xdr:rowOff>165946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6B5CB83-0E11-A402-73DD-F48907B0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91440"/>
          <a:ext cx="1379220" cy="2451946"/>
        </a:xfrm>
        <a:prstGeom prst="rect">
          <a:avLst/>
        </a:prstGeom>
      </xdr:spPr>
    </xdr:pic>
    <xdr:clientData/>
  </xdr:twoCellAnchor>
  <xdr:twoCellAnchor editAs="oneCell">
    <xdr:from>
      <xdr:col>5</xdr:col>
      <xdr:colOff>19283</xdr:colOff>
      <xdr:row>0</xdr:row>
      <xdr:rowOff>116885</xdr:rowOff>
    </xdr:from>
    <xdr:to>
      <xdr:col>7</xdr:col>
      <xdr:colOff>312614</xdr:colOff>
      <xdr:row>13</xdr:row>
      <xdr:rowOff>144781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89B76817-631D-3872-2BD1-6A6D7B05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620881" y="563287"/>
          <a:ext cx="2405336" cy="1512531"/>
        </a:xfrm>
        <a:prstGeom prst="rect">
          <a:avLst/>
        </a:prstGeom>
      </xdr:spPr>
    </xdr:pic>
    <xdr:clientData/>
  </xdr:twoCellAnchor>
  <xdr:twoCellAnchor editAs="oneCell">
    <xdr:from>
      <xdr:col>7</xdr:col>
      <xdr:colOff>434341</xdr:colOff>
      <xdr:row>0</xdr:row>
      <xdr:rowOff>121920</xdr:rowOff>
    </xdr:from>
    <xdr:to>
      <xdr:col>9</xdr:col>
      <xdr:colOff>595313</xdr:colOff>
      <xdr:row>14</xdr:row>
      <xdr:rowOff>15240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B39E2EF-F597-D923-7CB2-FCA30D821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01541" y="121920"/>
          <a:ext cx="1380172" cy="24536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workbookViewId="0">
      <selection activeCell="O10" sqref="O10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4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18" customHeight="1">
      <c r="D3" s="6" t="s">
        <v>2</v>
      </c>
      <c r="E3" s="46" t="s">
        <v>42</v>
      </c>
      <c r="F3" s="46"/>
      <c r="G3" s="7"/>
    </row>
    <row r="4" spans="1:12" ht="12.6" customHeight="1">
      <c r="D4" s="7" t="s">
        <v>3</v>
      </c>
      <c r="E4" s="31" t="s">
        <v>41</v>
      </c>
      <c r="F4" s="32"/>
      <c r="G4" s="32"/>
      <c r="H4" s="32"/>
    </row>
    <row r="5" spans="1:12" ht="15" customHeight="1">
      <c r="A5" s="47" t="s">
        <v>37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13.8" customHeight="1">
      <c r="A8" s="41" t="s">
        <v>39</v>
      </c>
      <c r="B8" s="40" t="s">
        <v>35</v>
      </c>
      <c r="C8" s="40" t="s">
        <v>40</v>
      </c>
      <c r="D8" s="43"/>
      <c r="E8" s="18"/>
      <c r="F8" s="16">
        <v>3840</v>
      </c>
      <c r="G8" s="16"/>
      <c r="H8" s="17">
        <v>4000</v>
      </c>
      <c r="I8" s="39" t="s">
        <v>29</v>
      </c>
      <c r="J8" s="24">
        <v>5.9</v>
      </c>
      <c r="K8" s="24">
        <v>5.9</v>
      </c>
      <c r="L8" s="42" t="s">
        <v>34</v>
      </c>
    </row>
    <row r="9" spans="1:12" ht="13.8" customHeight="1">
      <c r="A9" s="8"/>
      <c r="B9" s="40" t="s">
        <v>36</v>
      </c>
      <c r="C9" s="40" t="s">
        <v>40</v>
      </c>
      <c r="D9" s="15"/>
      <c r="E9" s="18" t="s">
        <v>33</v>
      </c>
      <c r="F9" s="16">
        <v>640</v>
      </c>
      <c r="G9" s="16"/>
      <c r="H9" s="17">
        <v>660</v>
      </c>
      <c r="I9" s="35"/>
      <c r="J9" s="36"/>
      <c r="K9" s="36"/>
      <c r="L9" s="37"/>
    </row>
    <row r="10" spans="1:12" ht="13.8" customHeight="1">
      <c r="A10" s="8"/>
      <c r="B10" s="34"/>
      <c r="C10" s="33"/>
      <c r="D10" s="15"/>
      <c r="E10" s="18" t="s">
        <v>30</v>
      </c>
      <c r="F10" s="16">
        <v>1280</v>
      </c>
      <c r="G10" s="16"/>
      <c r="H10" s="17">
        <v>1320</v>
      </c>
      <c r="I10" s="35"/>
      <c r="J10" s="36"/>
      <c r="K10" s="36"/>
      <c r="L10" s="37"/>
    </row>
    <row r="11" spans="1:12" ht="13.8" customHeight="1">
      <c r="A11" s="8"/>
      <c r="B11" s="34"/>
      <c r="C11" s="33"/>
      <c r="D11" s="15"/>
      <c r="E11" s="18" t="s">
        <v>31</v>
      </c>
      <c r="F11" s="16">
        <v>1280</v>
      </c>
      <c r="G11" s="16"/>
      <c r="H11" s="17">
        <v>1320</v>
      </c>
      <c r="I11" s="35"/>
      <c r="J11" s="36"/>
      <c r="K11" s="36"/>
      <c r="L11" s="37"/>
    </row>
    <row r="12" spans="1:12" ht="13.8" customHeight="1">
      <c r="A12" s="41"/>
      <c r="B12" s="38"/>
      <c r="C12" s="40"/>
      <c r="D12" s="15"/>
      <c r="E12" s="18" t="s">
        <v>32</v>
      </c>
      <c r="F12" s="16">
        <v>640</v>
      </c>
      <c r="G12" s="16"/>
      <c r="H12" s="17">
        <v>660</v>
      </c>
      <c r="I12" s="35"/>
      <c r="J12" s="36"/>
      <c r="K12" s="36"/>
      <c r="L12" s="37"/>
    </row>
    <row r="13" spans="1:12" ht="13.8" customHeight="1">
      <c r="A13" s="41" t="s">
        <v>43</v>
      </c>
      <c r="B13" s="40" t="s">
        <v>35</v>
      </c>
      <c r="C13" s="40" t="s">
        <v>44</v>
      </c>
      <c r="D13" s="15"/>
      <c r="E13" s="18"/>
      <c r="F13" s="16">
        <v>2880</v>
      </c>
      <c r="G13" s="16"/>
      <c r="H13" s="17">
        <v>3000</v>
      </c>
      <c r="I13" s="35"/>
      <c r="J13" s="36"/>
      <c r="K13" s="36"/>
      <c r="L13" s="37"/>
    </row>
    <row r="14" spans="1:12" ht="13.8" customHeight="1">
      <c r="A14" s="41"/>
      <c r="B14" s="40" t="s">
        <v>38</v>
      </c>
      <c r="C14" s="40" t="s">
        <v>44</v>
      </c>
      <c r="D14" s="15"/>
      <c r="E14" s="18"/>
      <c r="F14" s="16">
        <v>2880</v>
      </c>
      <c r="G14" s="16"/>
      <c r="H14" s="17">
        <v>2970</v>
      </c>
      <c r="I14" s="35"/>
      <c r="J14" s="36"/>
      <c r="K14" s="36"/>
      <c r="L14" s="37"/>
    </row>
    <row r="15" spans="1:12" ht="13.8" customHeight="1">
      <c r="A15" s="8"/>
      <c r="B15" s="40" t="s">
        <v>36</v>
      </c>
      <c r="C15" s="40" t="s">
        <v>44</v>
      </c>
      <c r="D15" s="15"/>
      <c r="E15" s="18" t="s">
        <v>33</v>
      </c>
      <c r="F15" s="16">
        <v>480</v>
      </c>
      <c r="G15" s="16"/>
      <c r="H15" s="17">
        <v>495</v>
      </c>
      <c r="I15" s="35"/>
      <c r="J15" s="36"/>
      <c r="K15" s="36"/>
      <c r="L15" s="37"/>
    </row>
    <row r="16" spans="1:12" ht="13.8" customHeight="1">
      <c r="A16" s="8"/>
      <c r="B16" s="34"/>
      <c r="C16" s="40"/>
      <c r="D16" s="15"/>
      <c r="E16" s="18" t="s">
        <v>30</v>
      </c>
      <c r="F16" s="16">
        <v>960</v>
      </c>
      <c r="G16" s="16"/>
      <c r="H16" s="17">
        <v>989</v>
      </c>
      <c r="I16" s="35"/>
      <c r="J16" s="36"/>
      <c r="K16" s="36"/>
      <c r="L16" s="37"/>
    </row>
    <row r="17" spans="1:12" ht="13.8" customHeight="1">
      <c r="A17" s="8"/>
      <c r="B17" s="34"/>
      <c r="C17" s="33"/>
      <c r="D17" s="15"/>
      <c r="E17" s="18" t="s">
        <v>31</v>
      </c>
      <c r="F17" s="16">
        <v>960</v>
      </c>
      <c r="G17" s="16"/>
      <c r="H17" s="17">
        <v>989</v>
      </c>
      <c r="I17" s="35"/>
      <c r="J17" s="36"/>
      <c r="K17" s="36"/>
      <c r="L17" s="37"/>
    </row>
    <row r="18" spans="1:12" ht="13.8" customHeight="1">
      <c r="A18" s="41"/>
      <c r="B18" s="38"/>
      <c r="C18" s="40"/>
      <c r="D18" s="15"/>
      <c r="E18" s="18" t="s">
        <v>32</v>
      </c>
      <c r="F18" s="16">
        <v>480</v>
      </c>
      <c r="G18" s="16"/>
      <c r="H18" s="17">
        <v>495</v>
      </c>
      <c r="I18" s="35"/>
      <c r="J18" s="36"/>
      <c r="K18" s="36"/>
      <c r="L18" s="37"/>
    </row>
    <row r="19" spans="1:12" ht="13.8" customHeight="1">
      <c r="A19" s="41" t="s">
        <v>45</v>
      </c>
      <c r="B19" s="40" t="s">
        <v>35</v>
      </c>
      <c r="C19" s="40" t="s">
        <v>46</v>
      </c>
      <c r="D19" s="15"/>
      <c r="E19" s="18"/>
      <c r="F19" s="16">
        <v>3840</v>
      </c>
      <c r="G19" s="16"/>
      <c r="H19" s="17">
        <v>4000</v>
      </c>
      <c r="I19" s="35"/>
      <c r="J19" s="36"/>
      <c r="K19" s="36"/>
      <c r="L19" s="37"/>
    </row>
    <row r="20" spans="1:12" ht="13.8" customHeight="1">
      <c r="A20" s="41"/>
      <c r="B20" s="40" t="s">
        <v>38</v>
      </c>
      <c r="C20" s="40" t="s">
        <v>46</v>
      </c>
      <c r="D20" s="15"/>
      <c r="E20" s="18"/>
      <c r="F20" s="16">
        <v>3840</v>
      </c>
      <c r="G20" s="16"/>
      <c r="H20" s="17">
        <v>3960</v>
      </c>
      <c r="I20" s="35"/>
      <c r="J20" s="36"/>
      <c r="K20" s="36"/>
      <c r="L20" s="37"/>
    </row>
    <row r="21" spans="1:12" ht="13.8" customHeight="1">
      <c r="A21" s="8"/>
      <c r="B21" s="40" t="s">
        <v>36</v>
      </c>
      <c r="C21" s="40" t="s">
        <v>46</v>
      </c>
      <c r="D21" s="15"/>
      <c r="E21" s="18" t="s">
        <v>33</v>
      </c>
      <c r="F21" s="16">
        <v>640</v>
      </c>
      <c r="G21" s="16"/>
      <c r="H21" s="17">
        <v>660</v>
      </c>
      <c r="I21" s="35"/>
      <c r="J21" s="36"/>
      <c r="K21" s="36"/>
      <c r="L21" s="37"/>
    </row>
    <row r="22" spans="1:12" ht="13.8" customHeight="1">
      <c r="A22" s="8"/>
      <c r="B22" s="34"/>
      <c r="C22" s="40"/>
      <c r="D22" s="15"/>
      <c r="E22" s="18" t="s">
        <v>30</v>
      </c>
      <c r="F22" s="16">
        <v>1280</v>
      </c>
      <c r="G22" s="16"/>
      <c r="H22" s="17">
        <v>1320</v>
      </c>
      <c r="I22" s="35"/>
      <c r="J22" s="36"/>
      <c r="K22" s="36"/>
      <c r="L22" s="37"/>
    </row>
    <row r="23" spans="1:12" ht="13.8" customHeight="1">
      <c r="A23" s="8"/>
      <c r="B23" s="34"/>
      <c r="C23" s="33"/>
      <c r="D23" s="15"/>
      <c r="E23" s="18" t="s">
        <v>31</v>
      </c>
      <c r="F23" s="16">
        <v>1280</v>
      </c>
      <c r="G23" s="16"/>
      <c r="H23" s="17">
        <v>1320</v>
      </c>
      <c r="I23" s="35"/>
      <c r="J23" s="36"/>
      <c r="K23" s="36"/>
      <c r="L23" s="37"/>
    </row>
    <row r="24" spans="1:12" ht="13.8" customHeight="1">
      <c r="A24" s="41"/>
      <c r="B24" s="38"/>
      <c r="C24" s="40"/>
      <c r="D24" s="15"/>
      <c r="E24" s="18" t="s">
        <v>32</v>
      </c>
      <c r="F24" s="16">
        <v>640</v>
      </c>
      <c r="G24" s="16"/>
      <c r="H24" s="17">
        <v>660</v>
      </c>
      <c r="I24" s="35"/>
      <c r="J24" s="36"/>
      <c r="K24" s="36"/>
      <c r="L24" s="37"/>
    </row>
    <row r="25" spans="1:12" ht="13.8" customHeight="1">
      <c r="A25" s="20" t="s">
        <v>28</v>
      </c>
      <c r="B25" s="19"/>
      <c r="C25" s="19"/>
      <c r="D25" s="19"/>
      <c r="E25" s="19"/>
      <c r="F25" s="21">
        <f>SUM(F8:F24)</f>
        <v>27840</v>
      </c>
      <c r="G25" s="21"/>
      <c r="H25" s="22"/>
      <c r="I25" s="27"/>
      <c r="J25" s="28"/>
      <c r="K25" s="28"/>
      <c r="L25" s="29"/>
    </row>
    <row r="26" spans="1:12" ht="14.4">
      <c r="I26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834B-65A8-4D13-BCA4-1B484FBD11AC}">
  <dimension ref="A1"/>
  <sheetViews>
    <sheetView tabSelected="1" workbookViewId="0">
      <selection activeCell="L12" sqref="L1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2025-12-21T04:19:46Z</cp:lastPrinted>
  <dcterms:created xsi:type="dcterms:W3CDTF">2017-02-25T05:34:00Z</dcterms:created>
  <dcterms:modified xsi:type="dcterms:W3CDTF">2025-12-21T04:25:50Z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