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<sst xmlns="http://schemas.openxmlformats.org/spreadsheetml/2006/main" count="61" uniqueCount="50">
  <si>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</si>
  <si>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</si>
  <si>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:73586809421823</t>
    </r>
  </si>
  <si>
    <t xml:space="preserve">江苏省盐城市盐都区鞍湖街道融旺（融林）服饰 韦安冈 138 1558 7623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</si>
  <si>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</si>
  <si>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</si>
  <si>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</si>
  <si>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</si>
  <si>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</si>
  <si>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</si>
  <si>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</si>
  <si>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</si>
  <si>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</si>
  <si>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</si>
  <si>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</si>
  <si>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</si>
  <si>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</si>
  <si>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</si>
  <si>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</si>
  <si>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</si>
  <si>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</si>
  <si>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</si>
  <si>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</si>
  <si>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</si>
  <si>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P25123265 </t>
  </si>
  <si>
    <t xml:space="preserve"> 21 AULTH09845 </t>
  </si>
  <si>
    <t>S25121246</t>
  </si>
  <si>
    <t>两款</t>
  </si>
  <si>
    <t>26*16*11</t>
  </si>
  <si>
    <t xml:space="preserve"> 21 AULTH09845背面空白</t>
  </si>
  <si>
    <t>合计</t>
  </si>
  <si>
    <t>颜色</t>
  </si>
  <si>
    <t>尺码</t>
  </si>
  <si>
    <t>生产数</t>
  </si>
  <si>
    <t>PO号</t>
  </si>
  <si>
    <t>款号</t>
  </si>
  <si>
    <t>BK81</t>
  </si>
  <si>
    <t>XS</t>
  </si>
  <si>
    <t>1738463/1738461</t>
  </si>
  <si>
    <t>G4183AX</t>
  </si>
  <si>
    <t>S</t>
  </si>
  <si>
    <t>M</t>
  </si>
  <si>
    <t>L</t>
  </si>
  <si>
    <t>XL</t>
  </si>
  <si>
    <t>BR494</t>
  </si>
  <si>
    <t>GR206</t>
  </si>
  <si>
    <t>1739324/1739322</t>
  </si>
  <si>
    <t>G4947AX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</si>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</sst>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I21" sqref="I21"/>
    </sheetView>
  </sheetViews>
  <sheetFormatPr defaultColWidth="9" defaultRowHeight="13.5"/>
  <cols>
    <col min="1" max="1" width="10.5" customWidth="1"/>
    <col min="2" max="2" width="22.5" customWidth="1"/>
    <col min="5" max="5" width="19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1022</v>
      </c>
      <c r="F8" s="31"/>
      <c r="G8" s="31">
        <v>1062</v>
      </c>
      <c r="H8" s="32">
        <v>1</v>
      </c>
      <c r="I8" s="33"/>
      <c r="J8" s="34">
        <v>1.45</v>
      </c>
      <c r="K8" s="34" t="s">
        <v>28</v>
      </c>
    </row>
    <row r="9" spans="1:11">
      <c r="A9" s="28"/>
      <c r="B9" s="33" t="s">
        <v>29</v>
      </c>
      <c r="C9" s="28"/>
      <c r="D9" s="35"/>
      <c r="E9" s="31">
        <v>183</v>
      </c>
      <c r="F9" s="31"/>
      <c r="G9" s="31">
        <v>189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8"/>
      <c r="E10" s="39">
        <f>SUM(E8:E9)</f>
        <v>1205</v>
      </c>
      <c r="F10" s="38"/>
      <c r="G10" s="39">
        <f>SUM(G8:G9)</f>
        <v>1251</v>
      </c>
      <c r="H10" s="33">
        <f>SUM(H8:H8)</f>
        <v>1</v>
      </c>
      <c r="I10" s="33"/>
      <c r="J10" s="33">
        <f>SUM(J8:J8)</f>
        <v>1.45</v>
      </c>
      <c r="K10" s="33">
        <f>SUM(K8:K8)</f>
        <v>0</v>
      </c>
    </row>
    <row r="12" ht="15" spans="1:11">
      <c r="A12" s="40" t="s">
        <v>31</v>
      </c>
      <c r="B12" s="40" t="s">
        <v>32</v>
      </c>
      <c r="C12" s="40" t="s">
        <v>17</v>
      </c>
      <c r="D12" s="40" t="s">
        <v>33</v>
      </c>
      <c r="E12" s="40" t="s">
        <v>34</v>
      </c>
      <c r="F12" s="40" t="s">
        <v>35</v>
      </c>
    </row>
    <row r="13" ht="15" spans="1:11">
      <c r="A13" s="41" t="s">
        <v>36</v>
      </c>
      <c r="B13" s="42" t="s">
        <v>37</v>
      </c>
      <c r="C13" s="41">
        <v>23</v>
      </c>
      <c r="D13" s="41">
        <v>24</v>
      </c>
      <c r="E13" s="41" t="s">
        <v>38</v>
      </c>
      <c r="F13" s="41" t="s">
        <v>39</v>
      </c>
    </row>
    <row r="14" ht="15" spans="1:11">
      <c r="A14" s="41"/>
      <c r="B14" s="42" t="s">
        <v>40</v>
      </c>
      <c r="C14" s="41">
        <v>45</v>
      </c>
      <c r="D14" s="41">
        <v>47</v>
      </c>
      <c r="E14" s="41"/>
      <c r="F14" s="41"/>
    </row>
    <row r="15" ht="15" spans="1:11">
      <c r="A15" s="41"/>
      <c r="B15" s="42" t="s">
        <v>41</v>
      </c>
      <c r="C15" s="41">
        <v>68</v>
      </c>
      <c r="D15" s="41">
        <v>70</v>
      </c>
      <c r="E15" s="41"/>
      <c r="F15" s="41"/>
    </row>
    <row r="16" ht="15" spans="1:11">
      <c r="A16" s="41"/>
      <c r="B16" s="42" t="s">
        <v>42</v>
      </c>
      <c r="C16" s="41">
        <v>45</v>
      </c>
      <c r="D16" s="41">
        <v>47</v>
      </c>
      <c r="E16" s="41"/>
      <c r="F16" s="41"/>
      <c r="H16" s="43"/>
    </row>
    <row r="17" ht="15" spans="1:8">
      <c r="A17" s="41"/>
      <c r="B17" s="42" t="s">
        <v>43</v>
      </c>
      <c r="C17" s="41">
        <v>45</v>
      </c>
      <c r="D17" s="41">
        <v>47</v>
      </c>
      <c r="E17" s="41"/>
      <c r="F17" s="41"/>
      <c r="H17" s="43"/>
    </row>
    <row r="18" ht="15" spans="1:8">
      <c r="A18" s="41" t="s">
        <v>44</v>
      </c>
      <c r="B18" s="42" t="s">
        <v>37</v>
      </c>
      <c r="C18" s="41">
        <v>21</v>
      </c>
      <c r="D18" s="41">
        <v>22</v>
      </c>
      <c r="E18" s="41"/>
      <c r="F18" s="41"/>
      <c r="H18" s="43"/>
    </row>
    <row r="19" ht="15" spans="1:8">
      <c r="A19" s="41"/>
      <c r="B19" s="42" t="s">
        <v>40</v>
      </c>
      <c r="C19" s="41">
        <v>41</v>
      </c>
      <c r="D19" s="41">
        <v>43</v>
      </c>
      <c r="E19" s="41"/>
      <c r="F19" s="41"/>
      <c r="H19" s="43"/>
    </row>
    <row r="20" ht="15" spans="1:8">
      <c r="A20" s="41"/>
      <c r="B20" s="42" t="s">
        <v>41</v>
      </c>
      <c r="C20" s="41">
        <v>62</v>
      </c>
      <c r="D20" s="41">
        <v>64</v>
      </c>
      <c r="E20" s="41"/>
      <c r="F20" s="41"/>
    </row>
    <row r="21" ht="15" spans="1:8">
      <c r="A21" s="41"/>
      <c r="B21" s="42" t="s">
        <v>42</v>
      </c>
      <c r="C21" s="41">
        <v>41</v>
      </c>
      <c r="D21" s="41">
        <v>43</v>
      </c>
      <c r="E21" s="41"/>
      <c r="F21" s="41"/>
    </row>
    <row r="22" ht="15" spans="1:8">
      <c r="A22" s="41"/>
      <c r="B22" s="42" t="s">
        <v>43</v>
      </c>
      <c r="C22" s="41">
        <v>41</v>
      </c>
      <c r="D22" s="41">
        <v>43</v>
      </c>
      <c r="E22" s="41"/>
      <c r="F22" s="41"/>
    </row>
    <row r="23" ht="15" spans="1:8">
      <c r="A23" s="41" t="s">
        <v>45</v>
      </c>
      <c r="B23" s="42">
        <v>30</v>
      </c>
      <c r="C23" s="41">
        <v>49</v>
      </c>
      <c r="D23" s="41">
        <v>51</v>
      </c>
      <c r="E23" s="41" t="s">
        <v>46</v>
      </c>
      <c r="F23" s="41" t="s">
        <v>47</v>
      </c>
    </row>
    <row r="24" ht="15" spans="1:8">
      <c r="A24" s="41"/>
      <c r="B24" s="42">
        <v>32</v>
      </c>
      <c r="C24" s="41">
        <v>74</v>
      </c>
      <c r="D24" s="41">
        <v>76</v>
      </c>
      <c r="E24" s="41"/>
      <c r="F24" s="41"/>
    </row>
    <row r="25" ht="15" spans="1:8">
      <c r="A25" s="41"/>
      <c r="B25" s="42">
        <v>34</v>
      </c>
      <c r="C25" s="41">
        <v>74</v>
      </c>
      <c r="D25" s="41">
        <v>76</v>
      </c>
      <c r="E25" s="41"/>
      <c r="F25" s="41"/>
    </row>
    <row r="26" ht="15" spans="1:8">
      <c r="A26" s="41"/>
      <c r="B26" s="42">
        <v>36</v>
      </c>
      <c r="C26" s="41">
        <v>49</v>
      </c>
      <c r="D26" s="41">
        <v>51</v>
      </c>
      <c r="E26" s="41"/>
      <c r="F26" s="41"/>
    </row>
    <row r="27" ht="15" spans="1:8">
      <c r="A27" s="41"/>
      <c r="B27" s="42">
        <v>38</v>
      </c>
      <c r="C27" s="41">
        <v>25</v>
      </c>
      <c r="D27" s="41">
        <v>27</v>
      </c>
      <c r="E27" s="41"/>
      <c r="F27" s="41"/>
    </row>
    <row r="28" ht="15" spans="1:8">
      <c r="A28" s="41" t="s">
        <v>36</v>
      </c>
      <c r="B28" s="42">
        <v>30</v>
      </c>
      <c r="C28" s="41">
        <v>58</v>
      </c>
      <c r="D28" s="41">
        <v>60</v>
      </c>
      <c r="E28" s="41"/>
      <c r="F28" s="41"/>
    </row>
    <row r="29" ht="15" spans="1:8">
      <c r="A29" s="41"/>
      <c r="B29" s="42">
        <v>32</v>
      </c>
      <c r="C29" s="41">
        <v>87</v>
      </c>
      <c r="D29" s="41">
        <v>90</v>
      </c>
      <c r="E29" s="41"/>
      <c r="F29" s="41"/>
    </row>
    <row r="30" ht="15" spans="1:8">
      <c r="A30" s="41"/>
      <c r="B30" s="42">
        <v>34</v>
      </c>
      <c r="C30" s="41">
        <v>87</v>
      </c>
      <c r="D30" s="41">
        <v>90</v>
      </c>
      <c r="E30" s="41"/>
      <c r="F30" s="41"/>
    </row>
    <row r="31" ht="15" spans="1:8">
      <c r="A31" s="41"/>
      <c r="B31" s="42">
        <v>36</v>
      </c>
      <c r="C31" s="41">
        <v>58</v>
      </c>
      <c r="D31" s="41">
        <v>60</v>
      </c>
      <c r="E31" s="41"/>
      <c r="F31" s="41"/>
    </row>
    <row r="32" ht="15" spans="1:8">
      <c r="A32" s="41"/>
      <c r="B32" s="42">
        <v>38</v>
      </c>
      <c r="C32" s="41">
        <v>29</v>
      </c>
      <c r="D32" s="41">
        <v>31</v>
      </c>
      <c r="E32" s="41"/>
      <c r="F32" s="41"/>
    </row>
    <row r="33" ht="15" spans="1:6">
      <c r="A33" s="44" t="s">
        <v>48</v>
      </c>
      <c r="B33" s="44" t="s">
        <v>49</v>
      </c>
      <c r="C33" s="41">
        <v>143</v>
      </c>
      <c r="D33" s="41">
        <v>147</v>
      </c>
      <c r="E33" s="41">
        <v>1739323</v>
      </c>
      <c r="F33" s="41" t="s">
        <v>47</v>
      </c>
    </row>
    <row r="34" ht="15" spans="1:6">
      <c r="A34" s="44"/>
      <c r="B34" s="44"/>
      <c r="C34" s="41">
        <v>40</v>
      </c>
      <c r="D34" s="41">
        <v>42</v>
      </c>
      <c r="E34" s="41">
        <v>1738462</v>
      </c>
      <c r="F34" s="41" t="s">
        <v>39</v>
      </c>
    </row>
    <row r="35" ht="15" spans="1:6">
      <c r="A35" s="44" t="s">
        <v>30</v>
      </c>
      <c r="B35" s="41"/>
      <c r="C35" s="45">
        <f>SUM(C13:C34)</f>
        <v>1205</v>
      </c>
      <c r="D35" s="45">
        <f>SUM(D13:D34)</f>
        <v>1251</v>
      </c>
      <c r="E35" s="41"/>
      <c r="F35" s="41"/>
    </row>
  </sheetData>
  <mergeCells count="21">
    <mergeCell ref="A1:K1"/>
    <mergeCell ref="A2:D2"/>
    <mergeCell ref="E2:K2"/>
    <mergeCell ref="A8:A9"/>
    <mergeCell ref="A13:A17"/>
    <mergeCell ref="A18:A22"/>
    <mergeCell ref="A23:A27"/>
    <mergeCell ref="A28:A32"/>
    <mergeCell ref="A33:A34"/>
    <mergeCell ref="B33:B34"/>
    <mergeCell ref="C8:C9"/>
    <mergeCell ref="D8:D9"/>
    <mergeCell ref="E13:E22"/>
    <mergeCell ref="E23:E32"/>
    <mergeCell ref="F13:F22"/>
    <mergeCell ref="F23:F32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2025-12-19T08:48:07Z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8624FBB1FA734F8CB4E5C7E468AEE5FB_12</vt:lpwstr>
  </property>
  <property fmtid="{D5CDD505-2E9C-101B-9397-08002B2CF9AE}" pid="4" name="CalculationRule">
    <vt:i4>0</vt:i4>
  </property>
</Properties>
</file>