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Sheet1!$A$1:$L$11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 s="1"/>
  <c r="G7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<sst xmlns="http://schemas.openxmlformats.org/spreadsheetml/2006/main" count="147" uniqueCount="102">
  <si>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</si>
  <si>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</si>
  <si>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</si>
  <si>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</si>
  <si>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</si>
  <si>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</si>
  <si>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</si>
  <si>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</si>
  <si>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</si>
  <si>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</si>
  <si>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</si>
  <si>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</si>
  <si>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</si>
  <si>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</si>
  <si>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</si>
  <si>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</si>
  <si>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</si>
  <si>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</si>
  <si>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</si>
  <si>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</si>
  <si>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</si>
  <si>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</si>
  <si>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</si>
  <si>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</si>
  <si>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</si>
  <si>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</si>
  <si>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</si>
  <si>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</si>
  <si>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</si>
  <si>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</si>
  <si>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</si>
  <si>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</si>
  <si>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</si>
  <si>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</si>
  <si>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</si>
  <si>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</si>
  <si>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</si>
  <si>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</si>
  <si>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</si>
  <si>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</si>
  <si>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</si>
  <si>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</si>
  <si>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</si>
  <si>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</si>
  <si>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</si>
  <si>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</si>
  <si>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</si>
  <si>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</si>
  <si>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</si>
  <si>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</si>
  <si>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</si>
  <si>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</si>
  <si>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</si>
  <si>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</si>
  <si>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</si>
  <si>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</si>
  <si>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</si>
  <si>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</si>
  <si>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</si>
  <si>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</si>
  <si>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</si>
  <si>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</si>
  <si>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</si>
  <si>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</si>
  <si>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</si>
  <si>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</si>
  <si>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</si>
  <si>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</si>
  <si>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</si>
  <si>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</si>
  <si>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</si>
  <si>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</si>
  <si>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</si>
  <si>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</si>
  <si>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</si>
  <si>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</si>
  <si>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</si>
  <si>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</si>
  <si>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</si>
  <si>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</si>
  <si>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</si>
  <si>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</si>
  <si>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</si>
  <si>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</si>
  <si>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</si>
  <si>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</si>
  <si>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</si>
  <si>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</si>
  <si>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</si>
  <si>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</si>
  <si>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</si>
  <si>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</si>
  <si>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</si>
  <si>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</si>
  <si>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</si>
  <si>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100*76</t>
    <phoneticPr fontId="21" type="noConversion"/>
  </si>
  <si>
    <t xml:space="preserve">DC贴纸 </t>
    <phoneticPr fontId="21" type="noConversion"/>
  </si>
  <si>
    <t xml:space="preserve">J5Q6333W-CI </t>
    <phoneticPr fontId="21" type="noConversion"/>
  </si>
  <si>
    <t>75*50</t>
    <phoneticPr fontId="21" type="noConversion"/>
  </si>
  <si>
    <r>
      <t xml:space="preserve">P25124073 </t>
    </r>
    <r>
      <rPr>
        <sz val="11"/>
        <color theme="1"/>
        <rFont val="宋体"/>
        <family val="3"/>
        <charset val="134"/>
        <scheme val="minor"/>
      </rPr>
      <t>//S25121825</t>
    </r>
    <phoneticPr fontId="21" type="noConversion"/>
  </si>
  <si>
    <t xml:space="preserve">南昌市青山湖区昌安路泰得服装，刘，15779617623             </t>
    <phoneticPr fontId="14" type="noConversion"/>
  </si>
  <si>
    <t>SF 1565190096232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</si>
</sst>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4" fillId="0" borderId="1" xfId="0" applyFont="1" applyBorder="1" applyAlignment="1">
      <alignment horizontal="center" vertical="center" wrapText="1"/>
    </xf>
    <xf numFmtId="178" fontId="25" fillId="0" borderId="11" xfId="0" applyNumberFormat="1" applyFont="1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7" customHeight="1">
      <c r="A3" s="20"/>
      <c r="B3" s="20"/>
      <c r="C3" s="20"/>
      <c r="D3" s="12" t="s">
        <v>0</v>
      </c>
      <c r="E3" s="46">
        <v>45321</v>
      </c>
      <c r="F3" s="46"/>
      <c r="G3" s="47" t="s">
        <v>29</v>
      </c>
      <c r="H3" s="48"/>
      <c r="I3" s="48"/>
      <c r="J3" s="48"/>
      <c r="K3" s="48"/>
      <c r="L3" s="49"/>
    </row>
    <row r="4" spans="1:12" ht="26.25" customHeight="1">
      <c r="A4" s="13" t="s">
        <v>18</v>
      </c>
      <c r="B4" s="20"/>
      <c r="C4" s="44" t="s">
        <v>1</v>
      </c>
      <c r="D4" s="44"/>
      <c r="E4" s="53" t="s">
        <v>30</v>
      </c>
      <c r="F4" s="53"/>
      <c r="G4" s="50"/>
      <c r="H4" s="51"/>
      <c r="I4" s="51"/>
      <c r="J4" s="51"/>
      <c r="K4" s="51"/>
      <c r="L4" s="52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43" t="s">
        <v>73</v>
      </c>
      <c r="B7" s="43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43"/>
      <c r="B8" s="43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43"/>
      <c r="B9" s="43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43"/>
      <c r="B10" s="43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43" t="s">
        <v>73</v>
      </c>
      <c r="B12" s="44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43"/>
      <c r="B13" s="44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43"/>
      <c r="B14" s="44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43"/>
      <c r="B15" s="44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43"/>
      <c r="B16" s="44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43"/>
      <c r="B17" s="44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43"/>
      <c r="B18" s="44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43"/>
      <c r="B19" s="44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43"/>
      <c r="B20" s="44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43"/>
      <c r="B21" s="44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43"/>
      <c r="B22" s="44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43"/>
      <c r="B23" s="44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43"/>
      <c r="B24" s="44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43"/>
      <c r="B25" s="44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43"/>
      <c r="B26" s="44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43"/>
      <c r="B27" s="44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43"/>
      <c r="B28" s="44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43"/>
      <c r="B29" s="44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43"/>
      <c r="B30" s="44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43"/>
      <c r="B31" s="44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43"/>
      <c r="B32" s="44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43" t="s">
        <v>84</v>
      </c>
      <c r="B34" s="44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43"/>
      <c r="B35" s="44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43"/>
      <c r="B36" s="44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43"/>
      <c r="B37" s="44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43"/>
      <c r="B38" s="44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43"/>
      <c r="B39" s="44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43"/>
      <c r="B40" s="44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43"/>
      <c r="B41" s="44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43"/>
      <c r="B42" s="44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43"/>
      <c r="B43" s="44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43"/>
      <c r="B44" s="44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43"/>
      <c r="B45" s="44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43"/>
      <c r="B46" s="44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43"/>
      <c r="B47" s="44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42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42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L27" sqref="L27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54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ht="26.25">
      <c r="A2" s="54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ht="21" customHeight="1">
      <c r="A3" s="25"/>
      <c r="B3" s="25"/>
      <c r="C3" s="25"/>
      <c r="D3" s="12" t="s">
        <v>0</v>
      </c>
      <c r="E3" s="46">
        <v>46014</v>
      </c>
      <c r="F3" s="46"/>
      <c r="G3" s="57" t="s">
        <v>100</v>
      </c>
      <c r="H3" s="57"/>
      <c r="I3" s="57"/>
      <c r="J3" s="57"/>
      <c r="K3" s="57"/>
      <c r="L3" s="57"/>
    </row>
    <row r="4" spans="1:12" ht="21" customHeight="1">
      <c r="A4" s="13" t="s">
        <v>18</v>
      </c>
      <c r="B4" s="25"/>
      <c r="C4" s="44" t="s">
        <v>1</v>
      </c>
      <c r="D4" s="44"/>
      <c r="E4" s="53" t="s">
        <v>101</v>
      </c>
      <c r="F4" s="53"/>
      <c r="G4" s="57"/>
      <c r="H4" s="57"/>
      <c r="I4" s="57"/>
      <c r="J4" s="57"/>
      <c r="K4" s="57"/>
      <c r="L4" s="57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8.5" customHeight="1">
      <c r="A7" s="58" t="s">
        <v>99</v>
      </c>
      <c r="B7" s="40" t="s">
        <v>95</v>
      </c>
      <c r="C7" s="40" t="s">
        <v>96</v>
      </c>
      <c r="D7" s="40" t="s">
        <v>97</v>
      </c>
      <c r="E7" s="39"/>
      <c r="F7" s="59">
        <v>220</v>
      </c>
      <c r="G7" s="41">
        <f>F7*0.03</f>
        <v>6.6</v>
      </c>
      <c r="H7" s="41">
        <f>SUM(F7:G7)</f>
        <v>226.6</v>
      </c>
      <c r="I7" s="39"/>
      <c r="J7" s="39"/>
      <c r="K7" s="39"/>
      <c r="L7" s="39"/>
    </row>
    <row r="8" spans="1:12" ht="28.5" customHeight="1">
      <c r="A8" s="58"/>
      <c r="B8" s="40" t="s">
        <v>98</v>
      </c>
      <c r="C8" s="40" t="s">
        <v>96</v>
      </c>
      <c r="D8" s="40" t="s">
        <v>97</v>
      </c>
      <c r="E8" s="39"/>
      <c r="F8" s="59">
        <v>220</v>
      </c>
      <c r="G8" s="41">
        <f>F8*0.03</f>
        <v>6.6</v>
      </c>
      <c r="H8" s="41">
        <f>SUM(F8:G8)</f>
        <v>226.6</v>
      </c>
      <c r="I8" s="39"/>
      <c r="J8" s="39"/>
      <c r="K8" s="39"/>
      <c r="L8" s="39"/>
    </row>
  </sheetData>
  <mergeCells count="7">
    <mergeCell ref="A7:A8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2025-12-23T02:25:48Z</cp:lastPrinted>
  <dcterms:created xsi:type="dcterms:W3CDTF">2017-02-25T05:34:00Z</dcterms:created>
  <dcterms:modified xsi:type="dcterms:W3CDTF">2025-12-23T02:32:54Z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