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<sst xmlns="http://schemas.openxmlformats.org/spreadsheetml/2006/main" count="47" uniqueCount="35">
  <si>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</si>
  <si>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</si>
  <si>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:73587678064416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</si>
  <si>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</si>
  <si>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</si>
  <si>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</si>
  <si>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</si>
  <si>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</si>
  <si>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</si>
  <si>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</si>
  <si>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</si>
  <si>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</si>
  <si>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</si>
  <si>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</si>
  <si>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</si>
  <si>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</si>
  <si>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</si>
  <si>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</si>
  <si>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</si>
  <si>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</si>
  <si>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</si>
  <si>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</si>
  <si>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</si>
  <si>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</si>
  <si>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P25123298 </t>
  </si>
  <si>
    <t xml:space="preserve">25_AULTH13740 </t>
  </si>
  <si>
    <t xml:space="preserve">S25121468 </t>
  </si>
  <si>
    <t>G9873AX</t>
  </si>
  <si>
    <t>26*16*11</t>
  </si>
  <si>
    <t>合计</t>
  </si>
  <si>
    <t>颜色</t>
  </si>
  <si>
    <t>尺码</t>
  </si>
  <si>
    <t>生产数</t>
  </si>
  <si>
    <t>款号</t>
  </si>
  <si>
    <t>BK81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</si>
</sst>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3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N14" sqref="N14"/>
    </sheetView>
  </sheetViews>
  <sheetFormatPr defaultColWidth="9" defaultRowHeight="13.5"/>
  <cols>
    <col min="2" max="2" width="18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821</v>
      </c>
      <c r="F8" s="30"/>
      <c r="G8" s="30">
        <v>842</v>
      </c>
      <c r="H8" s="31">
        <v>1</v>
      </c>
      <c r="I8" s="32"/>
      <c r="J8" s="33">
        <v>1.75</v>
      </c>
      <c r="K8" s="33" t="s">
        <v>28</v>
      </c>
    </row>
    <row r="9" spans="1:11">
      <c r="A9" s="32" t="s">
        <v>29</v>
      </c>
      <c r="B9" s="32"/>
      <c r="C9" s="32"/>
      <c r="D9" s="30"/>
      <c r="E9" s="34">
        <f>SUM(E8:E8)</f>
        <v>821</v>
      </c>
      <c r="F9" s="30"/>
      <c r="G9" s="34">
        <f>SUM(G8:G8)</f>
        <v>842</v>
      </c>
      <c r="H9" s="32">
        <f>SUM(H8:H8)</f>
        <v>1</v>
      </c>
      <c r="I9" s="32"/>
      <c r="J9" s="32">
        <f>SUM(J8:J8)</f>
        <v>1.75</v>
      </c>
      <c r="K9" s="32">
        <f>SUM(K8:K8)</f>
        <v>0</v>
      </c>
    </row>
    <row r="11" ht="15" spans="1:11">
      <c r="A11" s="35" t="s">
        <v>30</v>
      </c>
      <c r="B11" s="35" t="s">
        <v>31</v>
      </c>
      <c r="C11" s="35" t="s">
        <v>17</v>
      </c>
      <c r="D11" s="35" t="s">
        <v>32</v>
      </c>
      <c r="E11" s="35" t="s">
        <v>33</v>
      </c>
    </row>
    <row r="12" ht="15" spans="1:11">
      <c r="A12" s="36" t="s">
        <v>34</v>
      </c>
      <c r="B12" s="37">
        <v>28</v>
      </c>
      <c r="C12" s="36">
        <v>117</v>
      </c>
      <c r="D12" s="36">
        <v>120</v>
      </c>
      <c r="E12" s="36" t="s">
        <v>27</v>
      </c>
    </row>
    <row r="13" ht="15" spans="1:11">
      <c r="A13" s="36" t="s">
        <v>34</v>
      </c>
      <c r="B13" s="37">
        <v>30</v>
      </c>
      <c r="C13" s="36">
        <v>235</v>
      </c>
      <c r="D13" s="36">
        <v>241</v>
      </c>
      <c r="E13" s="36" t="s">
        <v>27</v>
      </c>
      <c r="J13" s="28"/>
    </row>
    <row r="14" ht="15" spans="1:11">
      <c r="A14" s="36" t="s">
        <v>34</v>
      </c>
      <c r="B14" s="37">
        <v>32</v>
      </c>
      <c r="C14" s="36">
        <v>235</v>
      </c>
      <c r="D14" s="36">
        <v>241</v>
      </c>
      <c r="E14" s="36" t="s">
        <v>27</v>
      </c>
      <c r="J14" s="28"/>
    </row>
    <row r="15" ht="15" spans="1:11">
      <c r="A15" s="36" t="s">
        <v>34</v>
      </c>
      <c r="B15" s="37">
        <v>34</v>
      </c>
      <c r="C15" s="36">
        <v>117</v>
      </c>
      <c r="D15" s="36">
        <v>120</v>
      </c>
      <c r="E15" s="36" t="s">
        <v>27</v>
      </c>
      <c r="J15" s="28"/>
    </row>
    <row r="16" ht="15" spans="1:11">
      <c r="A16" s="36" t="s">
        <v>34</v>
      </c>
      <c r="B16" s="37">
        <v>36</v>
      </c>
      <c r="C16" s="36">
        <v>117</v>
      </c>
      <c r="D16" s="36">
        <v>120</v>
      </c>
      <c r="E16" s="36" t="s">
        <v>27</v>
      </c>
    </row>
    <row r="17" ht="15" spans="1:5">
      <c r="A17" s="38" t="s">
        <v>29</v>
      </c>
      <c r="B17" s="36"/>
      <c r="C17" s="39">
        <f>SUM(C12:C16)</f>
        <v>821</v>
      </c>
      <c r="D17" s="39">
        <f>SUM(D12:D16)</f>
        <v>842</v>
      </c>
      <c r="E17" s="36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2025-12-24T08:24:42Z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A652D3AB689B4573AAEE32BC7B45B80E_12</vt:lpwstr>
  </property>
  <property fmtid="{D5CDD505-2E9C-101B-9397-08002B2CF9AE}" pid="4" name="CalculationRule">
    <vt:i4>0</vt:i4>
  </property>
</Properties>
</file>