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<sst xmlns="http://schemas.openxmlformats.org/spreadsheetml/2006/main" count="53" uniqueCount="48">
  <si>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</si>
  <si>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</si>
  <si>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</si>
  <si>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</si>
  <si>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3567</t>
  </si>
  <si>
    <t>地址： 江门市新会区沙堆镇那伏村鹅溪联队经济全作社企岭（独联正佳代收）江门市德铭金属制品有限公司 潘小姐17875982612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</si>
  <si>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</si>
  <si>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</si>
  <si>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</si>
  <si>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</si>
  <si>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</si>
  <si>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</si>
  <si>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</si>
  <si>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</si>
  <si>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</si>
  <si>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</si>
  <si>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</si>
  <si>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</si>
  <si>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</si>
  <si>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</si>
  <si>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</si>
  <si>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</si>
  <si>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</si>
  <si>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</si>
  <si>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</si>
  <si>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</si>
  <si>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</si>
  <si>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</si>
  <si>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</si>
  <si>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</si>
  <si>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S25121700</t>
  </si>
  <si>
    <t>PO#380-35840 SC-30379-2026</t>
  </si>
  <si>
    <t>52*100CM</t>
  </si>
  <si>
    <t>1/6</t>
  </si>
  <si>
    <t>PO#380-35942 SC-30378-2025</t>
  </si>
  <si>
    <t>46*65CM</t>
  </si>
  <si>
    <t>2/6</t>
  </si>
  <si>
    <t>PO#999-66306 SC-30457-2025</t>
  </si>
  <si>
    <t>3/6</t>
  </si>
  <si>
    <t>PO#999-66309 SC-30459-2025</t>
  </si>
  <si>
    <t>4/6</t>
  </si>
  <si>
    <t>PO#999-66310 SC-30458-2025</t>
  </si>
  <si>
    <t>5/6</t>
  </si>
  <si>
    <t>PO#999-66308 SC-30465-2025</t>
  </si>
  <si>
    <t>6/6</t>
  </si>
  <si>
    <t>PO#999-66311 SC-30465-2025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</si>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</sst>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9" fontId="9" fillId="0" borderId="3" xfId="49" applyNumberFormat="1" applyFont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workbookViewId="0">
      <selection activeCell="A9" sqref="A9:A15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46016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3" t="s">
        <v>31</v>
      </c>
      <c r="D9" s="24"/>
      <c r="E9" s="25" t="s">
        <v>32</v>
      </c>
      <c r="F9" s="26">
        <v>612</v>
      </c>
      <c r="G9" s="26">
        <v>6</v>
      </c>
      <c r="H9" s="26">
        <f>SUM(F9:G9)</f>
        <v>618</v>
      </c>
      <c r="I9" s="20" t="s">
        <v>33</v>
      </c>
      <c r="J9" s="27">
        <v>17.6</v>
      </c>
      <c r="K9" s="28">
        <v>18.1</v>
      </c>
      <c r="L9" s="29"/>
    </row>
    <row r="10" s="1" customFormat="1" ht="24.75" customHeight="1" spans="1:12">
      <c r="A10" s="30"/>
      <c r="B10" s="22"/>
      <c r="C10" s="23" t="s">
        <v>34</v>
      </c>
      <c r="D10" s="24"/>
      <c r="E10" s="25" t="s">
        <v>35</v>
      </c>
      <c r="F10" s="26">
        <v>1680</v>
      </c>
      <c r="G10" s="26">
        <v>16</v>
      </c>
      <c r="H10" s="26">
        <f t="shared" ref="H10:H15" si="0">SUM(F10:G10)</f>
        <v>1696</v>
      </c>
      <c r="I10" s="20" t="s">
        <v>36</v>
      </c>
      <c r="J10" s="27">
        <v>28.1</v>
      </c>
      <c r="K10" s="28">
        <v>28.6</v>
      </c>
      <c r="L10" s="31"/>
    </row>
    <row r="11" s="1" customFormat="1" ht="24.75" customHeight="1" spans="1:12">
      <c r="A11" s="30"/>
      <c r="B11" s="22"/>
      <c r="C11" s="23" t="s">
        <v>37</v>
      </c>
      <c r="D11" s="24"/>
      <c r="E11" s="25" t="s">
        <v>35</v>
      </c>
      <c r="F11" s="26">
        <v>1680</v>
      </c>
      <c r="G11" s="26">
        <v>16</v>
      </c>
      <c r="H11" s="26">
        <f t="shared" si="0"/>
        <v>1696</v>
      </c>
      <c r="I11" s="20" t="s">
        <v>38</v>
      </c>
      <c r="J11" s="27">
        <v>28.1</v>
      </c>
      <c r="K11" s="28">
        <v>28.6</v>
      </c>
      <c r="L11" s="31"/>
    </row>
    <row r="12" s="1" customFormat="1" ht="24.75" customHeight="1" spans="1:12">
      <c r="A12" s="30"/>
      <c r="B12" s="22"/>
      <c r="C12" s="23" t="s">
        <v>39</v>
      </c>
      <c r="D12" s="24"/>
      <c r="E12" s="25" t="s">
        <v>32</v>
      </c>
      <c r="F12" s="26">
        <v>714</v>
      </c>
      <c r="G12" s="26">
        <v>7</v>
      </c>
      <c r="H12" s="26">
        <f t="shared" si="0"/>
        <v>721</v>
      </c>
      <c r="I12" s="20" t="s">
        <v>40</v>
      </c>
      <c r="J12" s="27">
        <v>20.7</v>
      </c>
      <c r="K12" s="28">
        <v>21.2</v>
      </c>
      <c r="L12" s="31"/>
    </row>
    <row r="13" s="1" customFormat="1" ht="24.75" customHeight="1" spans="1:12">
      <c r="A13" s="30"/>
      <c r="B13" s="22"/>
      <c r="C13" s="23" t="s">
        <v>41</v>
      </c>
      <c r="D13" s="24"/>
      <c r="E13" s="25" t="s">
        <v>32</v>
      </c>
      <c r="F13" s="26">
        <v>714</v>
      </c>
      <c r="G13" s="26">
        <v>7</v>
      </c>
      <c r="H13" s="26">
        <f t="shared" si="0"/>
        <v>721</v>
      </c>
      <c r="I13" s="20" t="s">
        <v>42</v>
      </c>
      <c r="J13" s="27">
        <v>20.7</v>
      </c>
      <c r="K13" s="28">
        <v>21.2</v>
      </c>
      <c r="L13" s="31"/>
    </row>
    <row r="14" s="1" customFormat="1" ht="24.75" customHeight="1" spans="1:12">
      <c r="A14" s="30"/>
      <c r="B14" s="22"/>
      <c r="C14" s="23" t="s">
        <v>43</v>
      </c>
      <c r="D14" s="24"/>
      <c r="E14" s="25" t="s">
        <v>35</v>
      </c>
      <c r="F14" s="26">
        <v>320</v>
      </c>
      <c r="G14" s="26">
        <v>3</v>
      </c>
      <c r="H14" s="26">
        <f t="shared" si="0"/>
        <v>323</v>
      </c>
      <c r="I14" s="32" t="s">
        <v>44</v>
      </c>
      <c r="J14" s="27">
        <v>5.5</v>
      </c>
      <c r="K14" s="28">
        <v>5.6</v>
      </c>
      <c r="L14" s="31"/>
    </row>
    <row r="15" s="1" customFormat="1" ht="24.75" customHeight="1" spans="1:12">
      <c r="A15" s="30"/>
      <c r="B15" s="22"/>
      <c r="C15" s="23" t="s">
        <v>45</v>
      </c>
      <c r="D15" s="24"/>
      <c r="E15" s="25" t="s">
        <v>32</v>
      </c>
      <c r="F15" s="26">
        <v>375</v>
      </c>
      <c r="G15" s="26">
        <v>3</v>
      </c>
      <c r="H15" s="26">
        <f t="shared" si="0"/>
        <v>378</v>
      </c>
      <c r="I15" s="33"/>
      <c r="J15" s="27">
        <v>11</v>
      </c>
      <c r="K15" s="28">
        <v>11.1</v>
      </c>
      <c r="L15" s="31"/>
    </row>
    <row r="16" s="1" customFormat="1" ht="24.75" customHeight="1" spans="1:12">
      <c r="A16" s="34"/>
      <c r="B16" s="22"/>
      <c r="C16" s="35"/>
      <c r="D16" s="24"/>
      <c r="E16" s="25"/>
      <c r="F16" s="26"/>
      <c r="G16" s="26"/>
      <c r="H16" s="26"/>
      <c r="I16" s="20"/>
      <c r="J16" s="27"/>
      <c r="K16" s="28"/>
      <c r="L16" s="36"/>
    </row>
    <row r="17" s="1" customFormat="1" ht="24.75" customHeight="1" spans="1:12">
      <c r="A17" s="34" t="s">
        <v>46</v>
      </c>
      <c r="B17" s="24"/>
      <c r="C17" s="24"/>
      <c r="D17" s="24"/>
      <c r="E17" s="24"/>
      <c r="F17" s="26">
        <f>SUM(F9:F15)</f>
        <v>6095</v>
      </c>
      <c r="G17" s="26">
        <f>SUM(G9:G15)</f>
        <v>58</v>
      </c>
      <c r="H17" s="26">
        <f>SUM(H9:H15)</f>
        <v>6153</v>
      </c>
      <c r="I17" s="20" t="s">
        <v>47</v>
      </c>
      <c r="J17" s="27">
        <f>SUM(J9:J15)</f>
        <v>131.7</v>
      </c>
      <c r="K17" s="27">
        <f>SUM(K9:K15)</f>
        <v>134.4</v>
      </c>
      <c r="L17" s="36"/>
    </row>
    <row r="26" ht="26" customHeight="1"/>
    <row r="27" ht="34" customHeight="1"/>
    <row r="28" ht="34" customHeight="1"/>
    <row r="29" ht="34" customHeight="1"/>
    <row r="30" ht="34" customHeight="1"/>
    <row r="31" ht="34" customHeight="1"/>
  </sheetData>
  <mergeCells count="7">
    <mergeCell ref="A1:L1"/>
    <mergeCell ref="A2:L2"/>
    <mergeCell ref="E3:F3"/>
    <mergeCell ref="E4:F4"/>
    <mergeCell ref="A9:A15"/>
    <mergeCell ref="I14:I15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2025-12-25T02:55:41Z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EB19FB54D6D14FD0B1C1E36462EE9188_13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