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<sst xmlns="http://schemas.openxmlformats.org/spreadsheetml/2006/main" count="51" uniqueCount="50">
  <si>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</si>
  <si>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</si>
  <si>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</si>
  <si>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73587503273537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</si>
  <si>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</si>
  <si>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</si>
  <si>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</si>
  <si>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</si>
  <si>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</si>
  <si>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</si>
  <si>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</si>
  <si>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</si>
  <si>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</si>
  <si>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</si>
  <si>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</si>
  <si>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</si>
  <si>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</si>
  <si>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</si>
  <si>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</si>
  <si>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</si>
  <si>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</si>
  <si>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</si>
  <si>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</si>
  <si>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</si>
  <si>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</si>
  <si>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</si>
  <si>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</si>
  <si>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P25124240</t>
  </si>
  <si>
    <t xml:space="preserve">JJW-ST-003 </t>
  </si>
  <si>
    <t>S25121923</t>
  </si>
  <si>
    <t>198758 第二批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</si>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</sst>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46014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6320</v>
      </c>
      <c r="G9" s="50">
        <f>+F9*0.02</f>
        <v>126.4</v>
      </c>
      <c r="H9" s="50">
        <f>+F9+G9</f>
        <v>6446.4</v>
      </c>
      <c r="I9" s="66">
        <v>1</v>
      </c>
      <c r="J9" s="67">
        <f>K9-0.15</f>
        <v>1.94</v>
      </c>
      <c r="K9" s="68">
        <v>2.09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6320</v>
      </c>
      <c r="G17" s="58">
        <f>SUM(G9:G16)</f>
        <v>126.4</v>
      </c>
      <c r="H17" s="58">
        <f>SUM(H9:H16)</f>
        <v>6446.4</v>
      </c>
      <c r="I17" s="69"/>
      <c r="J17" s="69">
        <f>SUM(J9:J16)</f>
        <v>1.94</v>
      </c>
      <c r="K17" s="69">
        <f>SUM(K9:K16)</f>
        <v>2.09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198758 第二批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6446.4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2.09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1.94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2025-12-24T00:54:08Z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