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6"/>
  </bookViews>
  <sheets>
    <sheet name="孟庆宝 PO 00006 2-1" sheetId="1" r:id="rId1"/>
    <sheet name="孟庆宝 PO00006 2-2" sheetId="7" r:id="rId2"/>
    <sheet name="王德平PO 00006" sheetId="8" r:id="rId3"/>
    <sheet name="王文娟PO 00006" sheetId="9" r:id="rId4"/>
    <sheet name="PO 00034 3-1" sheetId="4" r:id="rId5"/>
    <sheet name="PO 00034 3-2" sheetId="5" r:id="rId6"/>
    <sheet name="PO 00034 3-3" sheetId="6" r:id="rId7"/>
  </sheets>
  <calcPr calcId="145621"/>
</workbook>
</file>

<file path=xl/calcChain.xml><?xml version="1.0" encoding="utf-8"?>
<calcChain xmlns="http://schemas.openxmlformats.org/spreadsheetml/2006/main">
  <c r="J56" i="1" l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21" i="9"/>
  <c r="J22" i="9"/>
  <c r="J23" i="9"/>
  <c r="J24" i="9"/>
  <c r="J25" i="9"/>
  <c r="J26" i="9"/>
  <c r="J27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29" i="8"/>
  <c r="J30" i="8"/>
  <c r="J28" i="8"/>
  <c r="J21" i="8"/>
  <c r="J22" i="8"/>
  <c r="J23" i="8"/>
  <c r="J24" i="8"/>
  <c r="J25" i="8"/>
  <c r="J26" i="8"/>
  <c r="J27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22" i="6" l="1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<sst xmlns="http://schemas.openxmlformats.org/spreadsheetml/2006/main" count="1388" uniqueCount="104">
  <si>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</si>
  <si>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</si>
  <si>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</si>
  <si>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</si>
  <si>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</si>
  <si>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</si>
  <si>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</si>
  <si>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</si>
  <si>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</si>
  <si>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</si>
  <si>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</si>
  <si>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</si>
  <si>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</si>
  <si>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</si>
  <si>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</si>
  <si>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</si>
  <si>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</si>
  <si>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</si>
  <si>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</si>
  <si>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</si>
  <si>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</si>
  <si>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</si>
  <si>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</si>
  <si>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</si>
  <si>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</si>
  <si>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</si>
  <si>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</si>
  <si>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</si>
  <si>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</si>
  <si>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</si>
  <si>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</si>
  <si>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</si>
  <si>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</si>
  <si>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</si>
  <si>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14_Nude vig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</si>
  <si>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</si>
  <si>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</si>
  <si>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</si>
  <si>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</si>
  <si>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</si>
  <si>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</si>
  <si>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15_Mineral vi</t>
    </r>
  </si>
  <si>
    <r>
      <rPr>
        <sz val="10"/>
        <rFont val="Times New Roman"/>
        <family val="18"/>
      </rPr>
      <t>76_Mineral vi</t>
    </r>
  </si>
  <si>
    <r>
      <rPr>
        <sz val="10"/>
        <rFont val="Times New Roman"/>
        <family val="18"/>
      </rPr>
      <t>77_Marmol vig</t>
    </r>
  </si>
  <si>
    <r>
      <rPr>
        <sz val="10"/>
        <rFont val="Times New Roman"/>
        <family val="18"/>
      </rPr>
      <t>3_Bizcocho</t>
    </r>
  </si>
  <si>
    <r>
      <rPr>
        <sz val="10"/>
        <rFont val="Times New Roman"/>
        <family val="18"/>
      </rPr>
      <t>10_Marmol vig</t>
    </r>
  </si>
  <si>
    <r>
      <rPr>
        <sz val="10"/>
        <rFont val="Times New Roman"/>
        <family val="18"/>
      </rPr>
      <t>27_Mineral vi</t>
    </r>
  </si>
  <si>
    <r>
      <rPr>
        <sz val="10"/>
        <rFont val="Times New Roman"/>
        <family val="18"/>
      </rPr>
      <t>31_Mineral vi</t>
    </r>
  </si>
  <si>
    <r>
      <rPr>
        <sz val="10"/>
        <rFont val="Times New Roman"/>
        <family val="18"/>
      </rPr>
      <t>46_Carbon vig</t>
    </r>
  </si>
  <si>
    <r>
      <rPr>
        <sz val="10"/>
        <rFont val="Times New Roman"/>
        <family val="18"/>
      </rPr>
      <t>47_Noche</t>
    </r>
  </si>
  <si>
    <r>
      <rPr>
        <sz val="10"/>
        <rFont val="Times New Roman"/>
        <family val="18"/>
      </rPr>
      <t>60_Ocre</t>
    </r>
  </si>
  <si>
    <r>
      <rPr>
        <sz val="10"/>
        <rFont val="Times New Roman"/>
        <family val="18"/>
      </rPr>
      <t>64_Avena</t>
    </r>
  </si>
  <si>
    <r>
      <rPr>
        <sz val="10"/>
        <rFont val="Times New Roman"/>
        <family val="18"/>
      </rPr>
      <t>65_Copo</t>
    </r>
  </si>
  <si>
    <r>
      <rPr>
        <sz val="10"/>
        <rFont val="Times New Roman"/>
        <family val="18"/>
      </rPr>
      <t>56_Cielo</t>
    </r>
  </si>
  <si>
    <r>
      <rPr>
        <sz val="10"/>
        <rFont val="Times New Roman"/>
        <family val="18"/>
      </rPr>
      <t>57_Cactus</t>
    </r>
  </si>
  <si>
    <r>
      <rPr>
        <sz val="10"/>
        <rFont val="Times New Roman"/>
        <family val="18"/>
      </rPr>
      <t>5_Malva</t>
    </r>
  </si>
  <si>
    <r>
      <rPr>
        <sz val="10"/>
        <rFont val="Times New Roman"/>
        <family val="18"/>
      </rPr>
      <t>44_Copo</t>
    </r>
  </si>
  <si>
    <r>
      <rPr>
        <sz val="10"/>
        <rFont val="Times New Roman"/>
        <family val="18"/>
      </rPr>
      <t>45_Rose</t>
    </r>
  </si>
  <si>
    <r>
      <rPr>
        <sz val="10"/>
        <rFont val="Times New Roman"/>
        <family val="18"/>
      </rPr>
      <t>46_Avena</t>
    </r>
  </si>
  <si>
    <r>
      <rPr>
        <sz val="10"/>
        <rFont val="Times New Roman"/>
        <family val="18"/>
      </rPr>
      <t>61_Ciruela</t>
    </r>
  </si>
  <si>
    <t>/</t>
    <phoneticPr fontId="5" type="noConversion"/>
  </si>
  <si>
    <t>S25121438</t>
    <phoneticPr fontId="5" type="noConversion"/>
  </si>
  <si>
    <t>PO:00006</t>
    <phoneticPr fontId="5" type="noConversion"/>
  </si>
  <si>
    <t>/</t>
    <phoneticPr fontId="5" type="noConversion"/>
  </si>
  <si>
    <t>此订单3箱</t>
    <phoneticPr fontId="5" type="noConversion"/>
  </si>
  <si>
    <t>收货地址：</t>
    <phoneticPr fontId="5" type="noConversion"/>
  </si>
  <si>
    <r>
      <rPr>
        <sz val="10"/>
        <rFont val="Times New Roman"/>
        <family val="18"/>
      </rPr>
      <t>40_Nenufar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</si>
  <si>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</si>
  <si>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</si>
  <si>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41_Petalo mez</t>
    </r>
  </si>
  <si>
    <r>
      <rPr>
        <sz val="10"/>
        <rFont val="Times New Roman"/>
        <family val="18"/>
      </rPr>
      <t>6_Galleta vi</t>
    </r>
  </si>
  <si>
    <r>
      <rPr>
        <sz val="10"/>
        <rFont val="Times New Roman"/>
        <family val="18"/>
      </rPr>
      <t>41_Nenufar</t>
    </r>
  </si>
  <si>
    <r>
      <rPr>
        <sz val="10"/>
        <rFont val="Times New Roman"/>
        <family val="18"/>
      </rPr>
      <t>42_Rooibos</t>
    </r>
  </si>
  <si>
    <r>
      <rPr>
        <sz val="10"/>
        <rFont val="Times New Roman"/>
        <family val="18"/>
      </rPr>
      <t>24_Colibri</t>
    </r>
  </si>
  <si>
    <r>
      <rPr>
        <sz val="10"/>
        <rFont val="Times New Roman"/>
        <family val="18"/>
      </rPr>
      <t>25_Petalo</t>
    </r>
  </si>
  <si>
    <r>
      <rPr>
        <sz val="10"/>
        <rFont val="Times New Roman"/>
        <family val="18"/>
      </rPr>
      <t>33_Petisui</t>
    </r>
  </si>
  <si>
    <r>
      <rPr>
        <sz val="10"/>
        <rFont val="Times New Roman"/>
        <family val="18"/>
      </rPr>
      <t>36_Milk vig</t>
    </r>
  </si>
  <si>
    <r>
      <rPr>
        <sz val="10"/>
        <rFont val="Times New Roman"/>
        <family val="18"/>
      </rPr>
      <t>37_Petalo mez</t>
    </r>
  </si>
  <si>
    <r>
      <rPr>
        <sz val="10"/>
        <rFont val="Times New Roman"/>
        <family val="18"/>
      </rPr>
      <t>77_Crudo</t>
    </r>
  </si>
  <si>
    <r>
      <rPr>
        <sz val="10"/>
        <rFont val="Times New Roman"/>
        <family val="18"/>
      </rPr>
      <t>37_Hojaldre v</t>
    </r>
  </si>
  <si>
    <r>
      <rPr>
        <sz val="10"/>
        <rFont val="Times New Roman"/>
        <family val="18"/>
      </rPr>
      <t>20_Menta</t>
    </r>
  </si>
  <si>
    <r>
      <rPr>
        <sz val="10"/>
        <rFont val="Times New Roman"/>
        <family val="18"/>
      </rPr>
      <t>21_Piedra</t>
    </r>
  </si>
  <si>
    <r>
      <rPr>
        <sz val="10"/>
        <rFont val="Times New Roman"/>
        <family val="18"/>
      </rPr>
      <t>14_Plomo mou</t>
    </r>
  </si>
  <si>
    <r>
      <rPr>
        <sz val="10"/>
        <rFont val="Times New Roman"/>
        <family val="18"/>
      </rPr>
      <t>23_Crema</t>
    </r>
  </si>
  <si>
    <r>
      <rPr>
        <sz val="10"/>
        <rFont val="Times New Roman"/>
        <family val="18"/>
      </rPr>
      <t>33_Humus vig</t>
    </r>
  </si>
  <si>
    <r>
      <rPr>
        <sz val="10"/>
        <rFont val="Times New Roman"/>
        <family val="18"/>
      </rPr>
      <t>53_Crema</t>
    </r>
  </si>
  <si>
    <r>
      <rPr>
        <sz val="10"/>
        <rFont val="Times New Roman"/>
        <family val="18"/>
      </rPr>
      <t>16_Violeta me</t>
    </r>
  </si>
  <si>
    <r>
      <rPr>
        <sz val="10"/>
        <rFont val="Times New Roman"/>
        <family val="18"/>
      </rPr>
      <t>17_Nuez</t>
    </r>
  </si>
  <si>
    <t>S25121503</t>
    <phoneticPr fontId="5" type="noConversion"/>
  </si>
  <si>
    <t>PO:00034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</si>
  <si>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</si>
  <si>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</si>
  <si>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</si>
  <si>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</si>
  <si>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此地址2箱</t>
    <phoneticPr fontId="5" type="noConversion"/>
  </si>
  <si>
    <t>此地址2箱</t>
    <phoneticPr fontId="5" type="noConversion"/>
  </si>
  <si>
    <t>此地址1箱</t>
    <phoneticPr fontId="5" type="noConversion"/>
  </si>
  <si>
    <t>7-1</t>
    <phoneticPr fontId="5" type="noConversion"/>
  </si>
  <si>
    <t>7-2</t>
    <phoneticPr fontId="5" type="noConversion"/>
  </si>
  <si>
    <t>7-3</t>
    <phoneticPr fontId="5" type="noConversion"/>
  </si>
  <si>
    <t>7-4</t>
    <phoneticPr fontId="5" type="noConversion"/>
  </si>
  <si>
    <t>7-5</t>
    <phoneticPr fontId="5" type="noConversion"/>
  </si>
  <si>
    <t>7-6</t>
    <phoneticPr fontId="5" type="noConversion"/>
  </si>
  <si>
    <t>7-7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</si>
</sst>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4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vertical="center"/>
    </xf>
    <xf numFmtId="179" fontId="0" fillId="0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6"/>
  <sheetViews>
    <sheetView topLeftCell="B7" workbookViewId="0">
      <selection activeCell="K7" sqref="K7:K76"/>
    </sheetView>
  </sheetViews>
  <sheetFormatPr defaultRowHeight="13.5" x14ac:dyDescent="0.15"/>
  <cols>
    <col min="1" max="1" width="10.625" customWidth="1"/>
    <col min="7" max="7" width="12.625" customWidth="1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5"/>
      <c r="E3" s="15" t="s">
        <v>3</v>
      </c>
      <c r="F3" s="15"/>
      <c r="G3" s="28">
        <v>46017</v>
      </c>
      <c r="H3" s="28"/>
      <c r="I3" s="29" t="s">
        <v>65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31"/>
      <c r="G4" s="31"/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5.5" x14ac:dyDescent="0.15">
      <c r="A7" s="17" t="s">
        <v>61</v>
      </c>
      <c r="B7" s="17" t="s">
        <v>62</v>
      </c>
      <c r="C7" s="18">
        <v>762456</v>
      </c>
      <c r="D7" s="18">
        <v>2515</v>
      </c>
      <c r="E7" s="19" t="s">
        <v>33</v>
      </c>
      <c r="F7" s="19" t="s">
        <v>34</v>
      </c>
      <c r="G7" s="18">
        <v>8447658073598</v>
      </c>
      <c r="H7" s="18">
        <v>348</v>
      </c>
      <c r="I7" s="18">
        <v>10</v>
      </c>
      <c r="J7" s="20">
        <f t="shared" ref="J7:J38" si="0">H7+I7</f>
        <v>358</v>
      </c>
      <c r="K7" s="32" t="s">
        <v>97</v>
      </c>
      <c r="L7" s="35" t="s">
        <v>93</v>
      </c>
      <c r="M7" s="35" t="s">
        <v>93</v>
      </c>
      <c r="N7" s="35" t="s">
        <v>95</v>
      </c>
    </row>
    <row r="8" spans="1:14" ht="25.5" x14ac:dyDescent="0.15">
      <c r="A8" s="17" t="s">
        <v>61</v>
      </c>
      <c r="B8" s="17" t="s">
        <v>62</v>
      </c>
      <c r="C8" s="18">
        <v>762456</v>
      </c>
      <c r="D8" s="18">
        <v>2515</v>
      </c>
      <c r="E8" s="19" t="s">
        <v>35</v>
      </c>
      <c r="F8" s="19" t="s">
        <v>34</v>
      </c>
      <c r="G8" s="18">
        <v>8447658073604</v>
      </c>
      <c r="H8" s="18">
        <v>437</v>
      </c>
      <c r="I8" s="18">
        <v>10</v>
      </c>
      <c r="J8" s="20">
        <f t="shared" si="0"/>
        <v>447</v>
      </c>
      <c r="K8" s="33"/>
      <c r="L8" s="36"/>
      <c r="M8" s="36"/>
      <c r="N8" s="36"/>
    </row>
    <row r="9" spans="1:14" ht="25.5" x14ac:dyDescent="0.15">
      <c r="A9" s="17" t="s">
        <v>61</v>
      </c>
      <c r="B9" s="17" t="s">
        <v>62</v>
      </c>
      <c r="C9" s="18">
        <v>762456</v>
      </c>
      <c r="D9" s="18">
        <v>2515</v>
      </c>
      <c r="E9" s="19" t="s">
        <v>36</v>
      </c>
      <c r="F9" s="19" t="s">
        <v>34</v>
      </c>
      <c r="G9" s="18">
        <v>8447658073642</v>
      </c>
      <c r="H9" s="18">
        <v>73</v>
      </c>
      <c r="I9" s="18">
        <v>10</v>
      </c>
      <c r="J9" s="20">
        <f t="shared" si="0"/>
        <v>83</v>
      </c>
      <c r="K9" s="33"/>
      <c r="L9" s="36"/>
      <c r="M9" s="36"/>
      <c r="N9" s="36"/>
    </row>
    <row r="10" spans="1:14" ht="25.5" x14ac:dyDescent="0.15">
      <c r="A10" s="17" t="s">
        <v>61</v>
      </c>
      <c r="B10" s="17" t="s">
        <v>62</v>
      </c>
      <c r="C10" s="18">
        <v>762456</v>
      </c>
      <c r="D10" s="18">
        <v>2515</v>
      </c>
      <c r="E10" s="19" t="s">
        <v>37</v>
      </c>
      <c r="F10" s="19" t="s">
        <v>34</v>
      </c>
      <c r="G10" s="18">
        <v>8447658073659</v>
      </c>
      <c r="H10" s="18">
        <v>42</v>
      </c>
      <c r="I10" s="18">
        <v>10</v>
      </c>
      <c r="J10" s="20">
        <f t="shared" si="0"/>
        <v>52</v>
      </c>
      <c r="K10" s="33"/>
      <c r="L10" s="36"/>
      <c r="M10" s="36"/>
      <c r="N10" s="36"/>
    </row>
    <row r="11" spans="1:14" ht="25.5" x14ac:dyDescent="0.15">
      <c r="A11" s="17" t="s">
        <v>61</v>
      </c>
      <c r="B11" s="17" t="s">
        <v>62</v>
      </c>
      <c r="C11" s="18">
        <v>762456</v>
      </c>
      <c r="D11" s="18">
        <v>2515</v>
      </c>
      <c r="E11" s="19" t="s">
        <v>38</v>
      </c>
      <c r="F11" s="19" t="s">
        <v>34</v>
      </c>
      <c r="G11" s="18">
        <v>8447658073611</v>
      </c>
      <c r="H11" s="18">
        <v>364</v>
      </c>
      <c r="I11" s="18">
        <v>10</v>
      </c>
      <c r="J11" s="20">
        <f t="shared" si="0"/>
        <v>374</v>
      </c>
      <c r="K11" s="33"/>
      <c r="L11" s="36"/>
      <c r="M11" s="36"/>
      <c r="N11" s="36"/>
    </row>
    <row r="12" spans="1:14" ht="25.5" x14ac:dyDescent="0.15">
      <c r="A12" s="17" t="s">
        <v>61</v>
      </c>
      <c r="B12" s="17" t="s">
        <v>62</v>
      </c>
      <c r="C12" s="18">
        <v>762456</v>
      </c>
      <c r="D12" s="18">
        <v>2515</v>
      </c>
      <c r="E12" s="19" t="s">
        <v>39</v>
      </c>
      <c r="F12" s="19" t="s">
        <v>34</v>
      </c>
      <c r="G12" s="18">
        <v>8447658073628</v>
      </c>
      <c r="H12" s="18">
        <v>244</v>
      </c>
      <c r="I12" s="18">
        <v>10</v>
      </c>
      <c r="J12" s="20">
        <f t="shared" si="0"/>
        <v>254</v>
      </c>
      <c r="K12" s="33"/>
      <c r="L12" s="36"/>
      <c r="M12" s="36"/>
      <c r="N12" s="36"/>
    </row>
    <row r="13" spans="1:14" ht="25.5" x14ac:dyDescent="0.15">
      <c r="A13" s="17" t="s">
        <v>61</v>
      </c>
      <c r="B13" s="17" t="s">
        <v>62</v>
      </c>
      <c r="C13" s="18">
        <v>762456</v>
      </c>
      <c r="D13" s="18">
        <v>2515</v>
      </c>
      <c r="E13" s="19" t="s">
        <v>40</v>
      </c>
      <c r="F13" s="19" t="s">
        <v>34</v>
      </c>
      <c r="G13" s="18">
        <v>8447658073635</v>
      </c>
      <c r="H13" s="18">
        <v>146</v>
      </c>
      <c r="I13" s="18">
        <v>10</v>
      </c>
      <c r="J13" s="20">
        <f t="shared" si="0"/>
        <v>156</v>
      </c>
      <c r="K13" s="33"/>
      <c r="L13" s="36"/>
      <c r="M13" s="36"/>
      <c r="N13" s="36"/>
    </row>
    <row r="14" spans="1:14" ht="25.5" x14ac:dyDescent="0.15">
      <c r="A14" s="17" t="s">
        <v>61</v>
      </c>
      <c r="B14" s="17" t="s">
        <v>62</v>
      </c>
      <c r="C14" s="18">
        <v>762456</v>
      </c>
      <c r="D14" s="18">
        <v>2515</v>
      </c>
      <c r="E14" s="19" t="s">
        <v>33</v>
      </c>
      <c r="F14" s="19" t="s">
        <v>41</v>
      </c>
      <c r="G14" s="18">
        <v>8447658073666</v>
      </c>
      <c r="H14" s="18">
        <v>177</v>
      </c>
      <c r="I14" s="18">
        <v>10</v>
      </c>
      <c r="J14" s="20">
        <f t="shared" si="0"/>
        <v>187</v>
      </c>
      <c r="K14" s="33"/>
      <c r="L14" s="36"/>
      <c r="M14" s="36"/>
      <c r="N14" s="36"/>
    </row>
    <row r="15" spans="1:14" ht="25.5" x14ac:dyDescent="0.15">
      <c r="A15" s="17" t="s">
        <v>61</v>
      </c>
      <c r="B15" s="17" t="s">
        <v>62</v>
      </c>
      <c r="C15" s="18">
        <v>762456</v>
      </c>
      <c r="D15" s="18">
        <v>2515</v>
      </c>
      <c r="E15" s="19" t="s">
        <v>35</v>
      </c>
      <c r="F15" s="19" t="s">
        <v>41</v>
      </c>
      <c r="G15" s="18">
        <v>8447658073673</v>
      </c>
      <c r="H15" s="18">
        <v>224</v>
      </c>
      <c r="I15" s="18">
        <v>10</v>
      </c>
      <c r="J15" s="20">
        <f t="shared" si="0"/>
        <v>234</v>
      </c>
      <c r="K15" s="33"/>
      <c r="L15" s="36"/>
      <c r="M15" s="36"/>
      <c r="N15" s="36"/>
    </row>
    <row r="16" spans="1:14" ht="25.5" x14ac:dyDescent="0.15">
      <c r="A16" s="17" t="s">
        <v>61</v>
      </c>
      <c r="B16" s="17" t="s">
        <v>62</v>
      </c>
      <c r="C16" s="18">
        <v>762456</v>
      </c>
      <c r="D16" s="18">
        <v>2515</v>
      </c>
      <c r="E16" s="19" t="s">
        <v>36</v>
      </c>
      <c r="F16" s="19" t="s">
        <v>41</v>
      </c>
      <c r="G16" s="18">
        <v>8447658073710</v>
      </c>
      <c r="H16" s="18">
        <v>36</v>
      </c>
      <c r="I16" s="18">
        <v>10</v>
      </c>
      <c r="J16" s="20">
        <f t="shared" si="0"/>
        <v>46</v>
      </c>
      <c r="K16" s="33"/>
      <c r="L16" s="36"/>
      <c r="M16" s="36"/>
      <c r="N16" s="36"/>
    </row>
    <row r="17" spans="1:14" ht="25.5" x14ac:dyDescent="0.15">
      <c r="A17" s="17" t="s">
        <v>61</v>
      </c>
      <c r="B17" s="17" t="s">
        <v>62</v>
      </c>
      <c r="C17" s="18">
        <v>762456</v>
      </c>
      <c r="D17" s="18">
        <v>2515</v>
      </c>
      <c r="E17" s="19" t="s">
        <v>37</v>
      </c>
      <c r="F17" s="19" t="s">
        <v>41</v>
      </c>
      <c r="G17" s="18">
        <v>8447658073727</v>
      </c>
      <c r="H17" s="18">
        <v>21</v>
      </c>
      <c r="I17" s="18">
        <v>10</v>
      </c>
      <c r="J17" s="20">
        <f t="shared" si="0"/>
        <v>31</v>
      </c>
      <c r="K17" s="33"/>
      <c r="L17" s="36"/>
      <c r="M17" s="36"/>
      <c r="N17" s="36"/>
    </row>
    <row r="18" spans="1:14" ht="25.5" x14ac:dyDescent="0.15">
      <c r="A18" s="17" t="s">
        <v>61</v>
      </c>
      <c r="B18" s="17" t="s">
        <v>62</v>
      </c>
      <c r="C18" s="18">
        <v>762456</v>
      </c>
      <c r="D18" s="18">
        <v>2515</v>
      </c>
      <c r="E18" s="19" t="s">
        <v>38</v>
      </c>
      <c r="F18" s="19" t="s">
        <v>41</v>
      </c>
      <c r="G18" s="18">
        <v>8447658073680</v>
      </c>
      <c r="H18" s="18">
        <v>187</v>
      </c>
      <c r="I18" s="18">
        <v>10</v>
      </c>
      <c r="J18" s="20">
        <f t="shared" si="0"/>
        <v>197</v>
      </c>
      <c r="K18" s="33"/>
      <c r="L18" s="36"/>
      <c r="M18" s="36"/>
      <c r="N18" s="36"/>
    </row>
    <row r="19" spans="1:14" ht="25.5" x14ac:dyDescent="0.15">
      <c r="A19" s="17" t="s">
        <v>61</v>
      </c>
      <c r="B19" s="17" t="s">
        <v>62</v>
      </c>
      <c r="C19" s="18">
        <v>762456</v>
      </c>
      <c r="D19" s="18">
        <v>2515</v>
      </c>
      <c r="E19" s="19" t="s">
        <v>39</v>
      </c>
      <c r="F19" s="19" t="s">
        <v>41</v>
      </c>
      <c r="G19" s="18">
        <v>8447658073697</v>
      </c>
      <c r="H19" s="18">
        <v>125</v>
      </c>
      <c r="I19" s="18">
        <v>10</v>
      </c>
      <c r="J19" s="20">
        <f t="shared" si="0"/>
        <v>135</v>
      </c>
      <c r="K19" s="33"/>
      <c r="L19" s="36"/>
      <c r="M19" s="36"/>
      <c r="N19" s="36"/>
    </row>
    <row r="20" spans="1:14" ht="25.5" x14ac:dyDescent="0.15">
      <c r="A20" s="17" t="s">
        <v>61</v>
      </c>
      <c r="B20" s="17" t="s">
        <v>62</v>
      </c>
      <c r="C20" s="18">
        <v>762456</v>
      </c>
      <c r="D20" s="18">
        <v>2515</v>
      </c>
      <c r="E20" s="19" t="s">
        <v>40</v>
      </c>
      <c r="F20" s="19" t="s">
        <v>41</v>
      </c>
      <c r="G20" s="18">
        <v>8447658073703</v>
      </c>
      <c r="H20" s="18">
        <v>73</v>
      </c>
      <c r="I20" s="18">
        <v>10</v>
      </c>
      <c r="J20" s="20">
        <f t="shared" si="0"/>
        <v>83</v>
      </c>
      <c r="K20" s="33"/>
      <c r="L20" s="36"/>
      <c r="M20" s="36"/>
      <c r="N20" s="36"/>
    </row>
    <row r="21" spans="1:14" ht="25.5" x14ac:dyDescent="0.15">
      <c r="A21" s="17" t="s">
        <v>61</v>
      </c>
      <c r="B21" s="17" t="s">
        <v>62</v>
      </c>
      <c r="C21" s="18">
        <v>762456</v>
      </c>
      <c r="D21" s="18">
        <v>2519</v>
      </c>
      <c r="E21" s="19" t="s">
        <v>33</v>
      </c>
      <c r="F21" s="19" t="s">
        <v>42</v>
      </c>
      <c r="G21" s="18">
        <v>8447658074366</v>
      </c>
      <c r="H21" s="18">
        <v>296</v>
      </c>
      <c r="I21" s="18">
        <v>10</v>
      </c>
      <c r="J21" s="20">
        <f t="shared" si="0"/>
        <v>306</v>
      </c>
      <c r="K21" s="33"/>
      <c r="L21" s="36"/>
      <c r="M21" s="36"/>
      <c r="N21" s="36"/>
    </row>
    <row r="22" spans="1:14" ht="25.5" x14ac:dyDescent="0.15">
      <c r="A22" s="17" t="s">
        <v>61</v>
      </c>
      <c r="B22" s="17" t="s">
        <v>62</v>
      </c>
      <c r="C22" s="18">
        <v>762456</v>
      </c>
      <c r="D22" s="18">
        <v>2519</v>
      </c>
      <c r="E22" s="19" t="s">
        <v>35</v>
      </c>
      <c r="F22" s="19" t="s">
        <v>42</v>
      </c>
      <c r="G22" s="18">
        <v>8447658074373</v>
      </c>
      <c r="H22" s="18">
        <v>369</v>
      </c>
      <c r="I22" s="18">
        <v>10</v>
      </c>
      <c r="J22" s="20">
        <f t="shared" si="0"/>
        <v>379</v>
      </c>
      <c r="K22" s="33"/>
      <c r="L22" s="36"/>
      <c r="M22" s="36"/>
      <c r="N22" s="36"/>
    </row>
    <row r="23" spans="1:14" ht="25.5" x14ac:dyDescent="0.15">
      <c r="A23" s="17" t="s">
        <v>61</v>
      </c>
      <c r="B23" s="17" t="s">
        <v>62</v>
      </c>
      <c r="C23" s="18">
        <v>762456</v>
      </c>
      <c r="D23" s="18">
        <v>2519</v>
      </c>
      <c r="E23" s="19" t="s">
        <v>36</v>
      </c>
      <c r="F23" s="19" t="s">
        <v>42</v>
      </c>
      <c r="G23" s="18">
        <v>8447658074410</v>
      </c>
      <c r="H23" s="18">
        <v>78</v>
      </c>
      <c r="I23" s="18">
        <v>10</v>
      </c>
      <c r="J23" s="20">
        <f t="shared" si="0"/>
        <v>88</v>
      </c>
      <c r="K23" s="33"/>
      <c r="L23" s="36"/>
      <c r="M23" s="36"/>
      <c r="N23" s="36"/>
    </row>
    <row r="24" spans="1:14" ht="25.5" x14ac:dyDescent="0.15">
      <c r="A24" s="17" t="s">
        <v>61</v>
      </c>
      <c r="B24" s="17" t="s">
        <v>62</v>
      </c>
      <c r="C24" s="18">
        <v>762456</v>
      </c>
      <c r="D24" s="18">
        <v>2519</v>
      </c>
      <c r="E24" s="19" t="s">
        <v>37</v>
      </c>
      <c r="F24" s="19" t="s">
        <v>42</v>
      </c>
      <c r="G24" s="18">
        <v>8447658074427</v>
      </c>
      <c r="H24" s="18">
        <v>36</v>
      </c>
      <c r="I24" s="18">
        <v>10</v>
      </c>
      <c r="J24" s="20">
        <f t="shared" si="0"/>
        <v>46</v>
      </c>
      <c r="K24" s="33"/>
      <c r="L24" s="36"/>
      <c r="M24" s="36"/>
      <c r="N24" s="36"/>
    </row>
    <row r="25" spans="1:14" ht="25.5" x14ac:dyDescent="0.15">
      <c r="A25" s="17" t="s">
        <v>61</v>
      </c>
      <c r="B25" s="17" t="s">
        <v>62</v>
      </c>
      <c r="C25" s="18">
        <v>762456</v>
      </c>
      <c r="D25" s="18">
        <v>2519</v>
      </c>
      <c r="E25" s="19" t="s">
        <v>38</v>
      </c>
      <c r="F25" s="19" t="s">
        <v>42</v>
      </c>
      <c r="G25" s="18">
        <v>8447658074380</v>
      </c>
      <c r="H25" s="18">
        <v>328</v>
      </c>
      <c r="I25" s="18">
        <v>10</v>
      </c>
      <c r="J25" s="20">
        <f t="shared" si="0"/>
        <v>338</v>
      </c>
      <c r="K25" s="33"/>
      <c r="L25" s="36"/>
      <c r="M25" s="36"/>
      <c r="N25" s="36"/>
    </row>
    <row r="26" spans="1:14" ht="25.5" x14ac:dyDescent="0.15">
      <c r="A26" s="17" t="s">
        <v>61</v>
      </c>
      <c r="B26" s="17" t="s">
        <v>62</v>
      </c>
      <c r="C26" s="18">
        <v>762456</v>
      </c>
      <c r="D26" s="18">
        <v>2519</v>
      </c>
      <c r="E26" s="19" t="s">
        <v>39</v>
      </c>
      <c r="F26" s="19" t="s">
        <v>42</v>
      </c>
      <c r="G26" s="18">
        <v>8447658074397</v>
      </c>
      <c r="H26" s="18">
        <v>218</v>
      </c>
      <c r="I26" s="18">
        <v>10</v>
      </c>
      <c r="J26" s="20">
        <f t="shared" si="0"/>
        <v>228</v>
      </c>
      <c r="K26" s="33"/>
      <c r="L26" s="36"/>
      <c r="M26" s="36"/>
      <c r="N26" s="36"/>
    </row>
    <row r="27" spans="1:14" ht="25.5" x14ac:dyDescent="0.15">
      <c r="A27" s="17" t="s">
        <v>61</v>
      </c>
      <c r="B27" s="17" t="s">
        <v>62</v>
      </c>
      <c r="C27" s="18">
        <v>762456</v>
      </c>
      <c r="D27" s="18">
        <v>2519</v>
      </c>
      <c r="E27" s="19" t="s">
        <v>40</v>
      </c>
      <c r="F27" s="19" t="s">
        <v>42</v>
      </c>
      <c r="G27" s="18">
        <v>8447658074403</v>
      </c>
      <c r="H27" s="18">
        <v>135</v>
      </c>
      <c r="I27" s="18">
        <v>10</v>
      </c>
      <c r="J27" s="20">
        <f t="shared" si="0"/>
        <v>145</v>
      </c>
      <c r="K27" s="33"/>
      <c r="L27" s="36"/>
      <c r="M27" s="36"/>
      <c r="N27" s="36"/>
    </row>
    <row r="28" spans="1:14" ht="25.5" x14ac:dyDescent="0.15">
      <c r="A28" s="17" t="s">
        <v>61</v>
      </c>
      <c r="B28" s="17" t="s">
        <v>62</v>
      </c>
      <c r="C28" s="18">
        <v>762456</v>
      </c>
      <c r="D28" s="18">
        <v>2519</v>
      </c>
      <c r="E28" s="19" t="s">
        <v>33</v>
      </c>
      <c r="F28" s="19" t="s">
        <v>43</v>
      </c>
      <c r="G28" s="18">
        <v>8447658074434</v>
      </c>
      <c r="H28" s="18">
        <v>348</v>
      </c>
      <c r="I28" s="18">
        <v>10</v>
      </c>
      <c r="J28" s="20">
        <f t="shared" si="0"/>
        <v>358</v>
      </c>
      <c r="K28" s="33"/>
      <c r="L28" s="36"/>
      <c r="M28" s="36"/>
      <c r="N28" s="36"/>
    </row>
    <row r="29" spans="1:14" ht="25.5" x14ac:dyDescent="0.15">
      <c r="A29" s="17" t="s">
        <v>61</v>
      </c>
      <c r="B29" s="17" t="s">
        <v>62</v>
      </c>
      <c r="C29" s="18">
        <v>762456</v>
      </c>
      <c r="D29" s="18">
        <v>2519</v>
      </c>
      <c r="E29" s="19" t="s">
        <v>35</v>
      </c>
      <c r="F29" s="19" t="s">
        <v>43</v>
      </c>
      <c r="G29" s="18">
        <v>8447658074441</v>
      </c>
      <c r="H29" s="18">
        <v>442</v>
      </c>
      <c r="I29" s="18">
        <v>10</v>
      </c>
      <c r="J29" s="20">
        <f t="shared" si="0"/>
        <v>452</v>
      </c>
      <c r="K29" s="33"/>
      <c r="L29" s="36"/>
      <c r="M29" s="36"/>
      <c r="N29" s="36"/>
    </row>
    <row r="30" spans="1:14" ht="25.5" x14ac:dyDescent="0.15">
      <c r="A30" s="17" t="s">
        <v>61</v>
      </c>
      <c r="B30" s="17" t="s">
        <v>62</v>
      </c>
      <c r="C30" s="18">
        <v>762456</v>
      </c>
      <c r="D30" s="18">
        <v>2519</v>
      </c>
      <c r="E30" s="19" t="s">
        <v>36</v>
      </c>
      <c r="F30" s="19" t="s">
        <v>43</v>
      </c>
      <c r="G30" s="18">
        <v>8447658074489</v>
      </c>
      <c r="H30" s="18">
        <v>94</v>
      </c>
      <c r="I30" s="18">
        <v>10</v>
      </c>
      <c r="J30" s="20">
        <f t="shared" si="0"/>
        <v>104</v>
      </c>
      <c r="K30" s="33"/>
      <c r="L30" s="36"/>
      <c r="M30" s="36"/>
      <c r="N30" s="36"/>
    </row>
    <row r="31" spans="1:14" ht="25.5" x14ac:dyDescent="0.15">
      <c r="A31" s="17" t="s">
        <v>61</v>
      </c>
      <c r="B31" s="17" t="s">
        <v>62</v>
      </c>
      <c r="C31" s="18">
        <v>762456</v>
      </c>
      <c r="D31" s="18">
        <v>2519</v>
      </c>
      <c r="E31" s="19" t="s">
        <v>37</v>
      </c>
      <c r="F31" s="19" t="s">
        <v>43</v>
      </c>
      <c r="G31" s="18">
        <v>8447658074496</v>
      </c>
      <c r="H31" s="18">
        <v>42</v>
      </c>
      <c r="I31" s="18">
        <v>10</v>
      </c>
      <c r="J31" s="20">
        <f t="shared" si="0"/>
        <v>52</v>
      </c>
      <c r="K31" s="33"/>
      <c r="L31" s="36"/>
      <c r="M31" s="36"/>
      <c r="N31" s="36"/>
    </row>
    <row r="32" spans="1:14" ht="25.5" x14ac:dyDescent="0.15">
      <c r="A32" s="17" t="s">
        <v>61</v>
      </c>
      <c r="B32" s="17" t="s">
        <v>62</v>
      </c>
      <c r="C32" s="18">
        <v>762456</v>
      </c>
      <c r="D32" s="18">
        <v>2519</v>
      </c>
      <c r="E32" s="19" t="s">
        <v>38</v>
      </c>
      <c r="F32" s="19" t="s">
        <v>43</v>
      </c>
      <c r="G32" s="18">
        <v>8447658074458</v>
      </c>
      <c r="H32" s="18">
        <v>385</v>
      </c>
      <c r="I32" s="18">
        <v>10</v>
      </c>
      <c r="J32" s="20">
        <f t="shared" si="0"/>
        <v>395</v>
      </c>
      <c r="K32" s="33"/>
      <c r="L32" s="36"/>
      <c r="M32" s="36"/>
      <c r="N32" s="36"/>
    </row>
    <row r="33" spans="1:14" ht="25.5" x14ac:dyDescent="0.15">
      <c r="A33" s="17" t="s">
        <v>61</v>
      </c>
      <c r="B33" s="17" t="s">
        <v>62</v>
      </c>
      <c r="C33" s="18">
        <v>762456</v>
      </c>
      <c r="D33" s="18">
        <v>2519</v>
      </c>
      <c r="E33" s="19" t="s">
        <v>39</v>
      </c>
      <c r="F33" s="19" t="s">
        <v>43</v>
      </c>
      <c r="G33" s="18">
        <v>8447658074465</v>
      </c>
      <c r="H33" s="18">
        <v>260</v>
      </c>
      <c r="I33" s="18">
        <v>10</v>
      </c>
      <c r="J33" s="20">
        <f t="shared" si="0"/>
        <v>270</v>
      </c>
      <c r="K33" s="33"/>
      <c r="L33" s="36"/>
      <c r="M33" s="36"/>
      <c r="N33" s="36"/>
    </row>
    <row r="34" spans="1:14" ht="25.5" x14ac:dyDescent="0.15">
      <c r="A34" s="17" t="s">
        <v>61</v>
      </c>
      <c r="B34" s="17" t="s">
        <v>62</v>
      </c>
      <c r="C34" s="18">
        <v>762456</v>
      </c>
      <c r="D34" s="18">
        <v>2519</v>
      </c>
      <c r="E34" s="19" t="s">
        <v>40</v>
      </c>
      <c r="F34" s="19" t="s">
        <v>43</v>
      </c>
      <c r="G34" s="18">
        <v>8447658074472</v>
      </c>
      <c r="H34" s="18">
        <v>161</v>
      </c>
      <c r="I34" s="18">
        <v>10</v>
      </c>
      <c r="J34" s="20">
        <f t="shared" si="0"/>
        <v>171</v>
      </c>
      <c r="K34" s="33"/>
      <c r="L34" s="36"/>
      <c r="M34" s="36"/>
      <c r="N34" s="36"/>
    </row>
    <row r="35" spans="1:14" x14ac:dyDescent="0.15">
      <c r="A35" s="17" t="s">
        <v>61</v>
      </c>
      <c r="B35" s="17" t="s">
        <v>62</v>
      </c>
      <c r="C35" s="18">
        <v>762456</v>
      </c>
      <c r="D35" s="18">
        <v>2534</v>
      </c>
      <c r="E35" s="19" t="s">
        <v>33</v>
      </c>
      <c r="F35" s="19" t="s">
        <v>44</v>
      </c>
      <c r="G35" s="18">
        <v>8447658076742</v>
      </c>
      <c r="H35" s="18">
        <v>78</v>
      </c>
      <c r="I35" s="18">
        <v>10</v>
      </c>
      <c r="J35" s="20">
        <f t="shared" si="0"/>
        <v>88</v>
      </c>
      <c r="K35" s="33"/>
      <c r="L35" s="36"/>
      <c r="M35" s="36"/>
      <c r="N35" s="36"/>
    </row>
    <row r="36" spans="1:14" x14ac:dyDescent="0.15">
      <c r="A36" s="17" t="s">
        <v>61</v>
      </c>
      <c r="B36" s="17" t="s">
        <v>62</v>
      </c>
      <c r="C36" s="18">
        <v>762456</v>
      </c>
      <c r="D36" s="18">
        <v>2534</v>
      </c>
      <c r="E36" s="19" t="s">
        <v>35</v>
      </c>
      <c r="F36" s="19" t="s">
        <v>44</v>
      </c>
      <c r="G36" s="18">
        <v>8447658076759</v>
      </c>
      <c r="H36" s="18">
        <v>203</v>
      </c>
      <c r="I36" s="18">
        <v>10</v>
      </c>
      <c r="J36" s="20">
        <f t="shared" si="0"/>
        <v>213</v>
      </c>
      <c r="K36" s="33"/>
      <c r="L36" s="36"/>
      <c r="M36" s="36"/>
      <c r="N36" s="36"/>
    </row>
    <row r="37" spans="1:14" x14ac:dyDescent="0.15">
      <c r="A37" s="17" t="s">
        <v>61</v>
      </c>
      <c r="B37" s="17" t="s">
        <v>62</v>
      </c>
      <c r="C37" s="18">
        <v>762456</v>
      </c>
      <c r="D37" s="18">
        <v>2534</v>
      </c>
      <c r="E37" s="19" t="s">
        <v>36</v>
      </c>
      <c r="F37" s="19" t="s">
        <v>44</v>
      </c>
      <c r="G37" s="18">
        <v>8447658076797</v>
      </c>
      <c r="H37" s="18">
        <v>302</v>
      </c>
      <c r="I37" s="18">
        <v>10</v>
      </c>
      <c r="J37" s="20">
        <f t="shared" si="0"/>
        <v>312</v>
      </c>
      <c r="K37" s="33"/>
      <c r="L37" s="36"/>
      <c r="M37" s="36"/>
      <c r="N37" s="36"/>
    </row>
    <row r="38" spans="1:14" x14ac:dyDescent="0.15">
      <c r="A38" s="17" t="s">
        <v>61</v>
      </c>
      <c r="B38" s="17" t="s">
        <v>62</v>
      </c>
      <c r="C38" s="18">
        <v>762456</v>
      </c>
      <c r="D38" s="18">
        <v>2534</v>
      </c>
      <c r="E38" s="19" t="s">
        <v>37</v>
      </c>
      <c r="F38" s="19" t="s">
        <v>44</v>
      </c>
      <c r="G38" s="18">
        <v>8447658076803</v>
      </c>
      <c r="H38" s="18">
        <v>218</v>
      </c>
      <c r="I38" s="18">
        <v>10</v>
      </c>
      <c r="J38" s="20">
        <f t="shared" si="0"/>
        <v>228</v>
      </c>
      <c r="K38" s="33"/>
      <c r="L38" s="36"/>
      <c r="M38" s="36"/>
      <c r="N38" s="36"/>
    </row>
    <row r="39" spans="1:14" x14ac:dyDescent="0.15">
      <c r="A39" s="17" t="s">
        <v>61</v>
      </c>
      <c r="B39" s="17" t="s">
        <v>62</v>
      </c>
      <c r="C39" s="18">
        <v>762456</v>
      </c>
      <c r="D39" s="18">
        <v>2534</v>
      </c>
      <c r="E39" s="19" t="s">
        <v>38</v>
      </c>
      <c r="F39" s="19" t="s">
        <v>44</v>
      </c>
      <c r="G39" s="18">
        <v>8447658076766</v>
      </c>
      <c r="H39" s="18">
        <v>333</v>
      </c>
      <c r="I39" s="18">
        <v>10</v>
      </c>
      <c r="J39" s="20">
        <f t="shared" ref="J39:J55" si="1">H39+I39</f>
        <v>343</v>
      </c>
      <c r="K39" s="33"/>
      <c r="L39" s="36"/>
      <c r="M39" s="36"/>
      <c r="N39" s="36"/>
    </row>
    <row r="40" spans="1:14" x14ac:dyDescent="0.15">
      <c r="A40" s="17" t="s">
        <v>61</v>
      </c>
      <c r="B40" s="17" t="s">
        <v>62</v>
      </c>
      <c r="C40" s="18">
        <v>762456</v>
      </c>
      <c r="D40" s="18">
        <v>2534</v>
      </c>
      <c r="E40" s="19" t="s">
        <v>39</v>
      </c>
      <c r="F40" s="19" t="s">
        <v>44</v>
      </c>
      <c r="G40" s="18">
        <v>8447658076773</v>
      </c>
      <c r="H40" s="18">
        <v>369</v>
      </c>
      <c r="I40" s="18">
        <v>10</v>
      </c>
      <c r="J40" s="20">
        <f t="shared" si="1"/>
        <v>379</v>
      </c>
      <c r="K40" s="33"/>
      <c r="L40" s="36"/>
      <c r="M40" s="36"/>
      <c r="N40" s="36"/>
    </row>
    <row r="41" spans="1:14" x14ac:dyDescent="0.15">
      <c r="A41" s="17" t="s">
        <v>61</v>
      </c>
      <c r="B41" s="17" t="s">
        <v>62</v>
      </c>
      <c r="C41" s="18">
        <v>762456</v>
      </c>
      <c r="D41" s="18">
        <v>2534</v>
      </c>
      <c r="E41" s="19" t="s">
        <v>40</v>
      </c>
      <c r="F41" s="19" t="s">
        <v>44</v>
      </c>
      <c r="G41" s="18">
        <v>8447658076780</v>
      </c>
      <c r="H41" s="18">
        <v>369</v>
      </c>
      <c r="I41" s="18">
        <v>10</v>
      </c>
      <c r="J41" s="20">
        <f t="shared" si="1"/>
        <v>379</v>
      </c>
      <c r="K41" s="33"/>
      <c r="L41" s="36"/>
      <c r="M41" s="36"/>
      <c r="N41" s="36"/>
    </row>
    <row r="42" spans="1:14" ht="25.5" x14ac:dyDescent="0.15">
      <c r="A42" s="17" t="s">
        <v>61</v>
      </c>
      <c r="B42" s="17" t="s">
        <v>62</v>
      </c>
      <c r="C42" s="18">
        <v>762456</v>
      </c>
      <c r="D42" s="18">
        <v>2661</v>
      </c>
      <c r="E42" s="19" t="s">
        <v>33</v>
      </c>
      <c r="F42" s="19" t="s">
        <v>45</v>
      </c>
      <c r="G42" s="18">
        <v>8447658085003</v>
      </c>
      <c r="H42" s="18">
        <v>239</v>
      </c>
      <c r="I42" s="18">
        <v>10</v>
      </c>
      <c r="J42" s="20">
        <f t="shared" si="1"/>
        <v>249</v>
      </c>
      <c r="K42" s="33"/>
      <c r="L42" s="36"/>
      <c r="M42" s="36"/>
      <c r="N42" s="36"/>
    </row>
    <row r="43" spans="1:14" ht="25.5" x14ac:dyDescent="0.15">
      <c r="A43" s="17" t="s">
        <v>61</v>
      </c>
      <c r="B43" s="17" t="s">
        <v>62</v>
      </c>
      <c r="C43" s="18">
        <v>762456</v>
      </c>
      <c r="D43" s="18">
        <v>2661</v>
      </c>
      <c r="E43" s="19" t="s">
        <v>35</v>
      </c>
      <c r="F43" s="19" t="s">
        <v>45</v>
      </c>
      <c r="G43" s="18">
        <v>8447658085010</v>
      </c>
      <c r="H43" s="18">
        <v>411</v>
      </c>
      <c r="I43" s="18">
        <v>10</v>
      </c>
      <c r="J43" s="20">
        <f t="shared" si="1"/>
        <v>421</v>
      </c>
      <c r="K43" s="33"/>
      <c r="L43" s="36"/>
      <c r="M43" s="36"/>
      <c r="N43" s="36"/>
    </row>
    <row r="44" spans="1:14" ht="25.5" x14ac:dyDescent="0.15">
      <c r="A44" s="17" t="s">
        <v>61</v>
      </c>
      <c r="B44" s="17" t="s">
        <v>62</v>
      </c>
      <c r="C44" s="18">
        <v>762456</v>
      </c>
      <c r="D44" s="18">
        <v>2661</v>
      </c>
      <c r="E44" s="19" t="s">
        <v>36</v>
      </c>
      <c r="F44" s="19" t="s">
        <v>45</v>
      </c>
      <c r="G44" s="18">
        <v>8447658085058</v>
      </c>
      <c r="H44" s="18">
        <v>239</v>
      </c>
      <c r="I44" s="18">
        <v>10</v>
      </c>
      <c r="J44" s="20">
        <f t="shared" si="1"/>
        <v>249</v>
      </c>
      <c r="K44" s="33"/>
      <c r="L44" s="36"/>
      <c r="M44" s="36"/>
      <c r="N44" s="36"/>
    </row>
    <row r="45" spans="1:14" ht="25.5" x14ac:dyDescent="0.15">
      <c r="A45" s="17" t="s">
        <v>61</v>
      </c>
      <c r="B45" s="17" t="s">
        <v>62</v>
      </c>
      <c r="C45" s="18">
        <v>762456</v>
      </c>
      <c r="D45" s="18">
        <v>2661</v>
      </c>
      <c r="E45" s="19" t="s">
        <v>37</v>
      </c>
      <c r="F45" s="19" t="s">
        <v>45</v>
      </c>
      <c r="G45" s="18">
        <v>8447658085065</v>
      </c>
      <c r="H45" s="18">
        <v>114</v>
      </c>
      <c r="I45" s="18">
        <v>10</v>
      </c>
      <c r="J45" s="20">
        <f t="shared" si="1"/>
        <v>124</v>
      </c>
      <c r="K45" s="33"/>
      <c r="L45" s="36"/>
      <c r="M45" s="36"/>
      <c r="N45" s="36"/>
    </row>
    <row r="46" spans="1:14" ht="25.5" x14ac:dyDescent="0.15">
      <c r="A46" s="17" t="s">
        <v>61</v>
      </c>
      <c r="B46" s="17" t="s">
        <v>62</v>
      </c>
      <c r="C46" s="18">
        <v>762456</v>
      </c>
      <c r="D46" s="18">
        <v>2661</v>
      </c>
      <c r="E46" s="19" t="s">
        <v>38</v>
      </c>
      <c r="F46" s="19" t="s">
        <v>45</v>
      </c>
      <c r="G46" s="18">
        <v>8447658085027</v>
      </c>
      <c r="H46" s="18">
        <v>515</v>
      </c>
      <c r="I46" s="18">
        <v>10</v>
      </c>
      <c r="J46" s="20">
        <f t="shared" si="1"/>
        <v>525</v>
      </c>
      <c r="K46" s="33"/>
      <c r="L46" s="36"/>
      <c r="M46" s="36"/>
      <c r="N46" s="36"/>
    </row>
    <row r="47" spans="1:14" ht="25.5" x14ac:dyDescent="0.15">
      <c r="A47" s="17" t="s">
        <v>61</v>
      </c>
      <c r="B47" s="17" t="s">
        <v>62</v>
      </c>
      <c r="C47" s="18">
        <v>762456</v>
      </c>
      <c r="D47" s="18">
        <v>2661</v>
      </c>
      <c r="E47" s="19" t="s">
        <v>39</v>
      </c>
      <c r="F47" s="19" t="s">
        <v>45</v>
      </c>
      <c r="G47" s="18">
        <v>8447658085034</v>
      </c>
      <c r="H47" s="18">
        <v>458</v>
      </c>
      <c r="I47" s="18">
        <v>10</v>
      </c>
      <c r="J47" s="20">
        <f t="shared" si="1"/>
        <v>468</v>
      </c>
      <c r="K47" s="33"/>
      <c r="L47" s="36"/>
      <c r="M47" s="36"/>
      <c r="N47" s="36"/>
    </row>
    <row r="48" spans="1:14" ht="25.5" x14ac:dyDescent="0.15">
      <c r="A48" s="17" t="s">
        <v>61</v>
      </c>
      <c r="B48" s="17" t="s">
        <v>62</v>
      </c>
      <c r="C48" s="18">
        <v>762456</v>
      </c>
      <c r="D48" s="18">
        <v>2661</v>
      </c>
      <c r="E48" s="19" t="s">
        <v>40</v>
      </c>
      <c r="F48" s="19" t="s">
        <v>45</v>
      </c>
      <c r="G48" s="18">
        <v>8447658085041</v>
      </c>
      <c r="H48" s="18">
        <v>354</v>
      </c>
      <c r="I48" s="18">
        <v>10</v>
      </c>
      <c r="J48" s="20">
        <f t="shared" si="1"/>
        <v>364</v>
      </c>
      <c r="K48" s="33"/>
      <c r="L48" s="36"/>
      <c r="M48" s="36"/>
      <c r="N48" s="36"/>
    </row>
    <row r="49" spans="1:14" ht="25.5" x14ac:dyDescent="0.15">
      <c r="A49" s="17" t="s">
        <v>61</v>
      </c>
      <c r="B49" s="17" t="s">
        <v>62</v>
      </c>
      <c r="C49" s="18">
        <v>762456</v>
      </c>
      <c r="D49" s="18">
        <v>2669</v>
      </c>
      <c r="E49" s="19" t="s">
        <v>33</v>
      </c>
      <c r="F49" s="19" t="s">
        <v>47</v>
      </c>
      <c r="G49" s="18">
        <v>8447658086338</v>
      </c>
      <c r="H49" s="18">
        <v>36</v>
      </c>
      <c r="I49" s="18">
        <v>10</v>
      </c>
      <c r="J49" s="20">
        <f t="shared" si="1"/>
        <v>46</v>
      </c>
      <c r="K49" s="33"/>
      <c r="L49" s="36"/>
      <c r="M49" s="36"/>
      <c r="N49" s="36"/>
    </row>
    <row r="50" spans="1:14" ht="25.5" x14ac:dyDescent="0.15">
      <c r="A50" s="17" t="s">
        <v>61</v>
      </c>
      <c r="B50" s="17" t="s">
        <v>62</v>
      </c>
      <c r="C50" s="18">
        <v>762456</v>
      </c>
      <c r="D50" s="18">
        <v>2669</v>
      </c>
      <c r="E50" s="19" t="s">
        <v>35</v>
      </c>
      <c r="F50" s="19" t="s">
        <v>47</v>
      </c>
      <c r="G50" s="18">
        <v>8447658086345</v>
      </c>
      <c r="H50" s="18">
        <v>166</v>
      </c>
      <c r="I50" s="18">
        <v>10</v>
      </c>
      <c r="J50" s="20">
        <f t="shared" si="1"/>
        <v>176</v>
      </c>
      <c r="K50" s="33"/>
      <c r="L50" s="36"/>
      <c r="M50" s="36"/>
      <c r="N50" s="36"/>
    </row>
    <row r="51" spans="1:14" ht="25.5" x14ac:dyDescent="0.15">
      <c r="A51" s="17" t="s">
        <v>61</v>
      </c>
      <c r="B51" s="17" t="s">
        <v>62</v>
      </c>
      <c r="C51" s="18">
        <v>762456</v>
      </c>
      <c r="D51" s="18">
        <v>2669</v>
      </c>
      <c r="E51" s="19" t="s">
        <v>36</v>
      </c>
      <c r="F51" s="19" t="s">
        <v>47</v>
      </c>
      <c r="G51" s="18">
        <v>8447658086383</v>
      </c>
      <c r="H51" s="18">
        <v>385</v>
      </c>
      <c r="I51" s="18">
        <v>10</v>
      </c>
      <c r="J51" s="20">
        <f t="shared" si="1"/>
        <v>395</v>
      </c>
      <c r="K51" s="33"/>
      <c r="L51" s="36"/>
      <c r="M51" s="36"/>
      <c r="N51" s="36"/>
    </row>
    <row r="52" spans="1:14" ht="25.5" x14ac:dyDescent="0.15">
      <c r="A52" s="17" t="s">
        <v>61</v>
      </c>
      <c r="B52" s="17" t="s">
        <v>62</v>
      </c>
      <c r="C52" s="18">
        <v>762456</v>
      </c>
      <c r="D52" s="18">
        <v>2669</v>
      </c>
      <c r="E52" s="19" t="s">
        <v>37</v>
      </c>
      <c r="F52" s="19" t="s">
        <v>47</v>
      </c>
      <c r="G52" s="18">
        <v>8447658086390</v>
      </c>
      <c r="H52" s="18">
        <v>312</v>
      </c>
      <c r="I52" s="18">
        <v>10</v>
      </c>
      <c r="J52" s="20">
        <f t="shared" si="1"/>
        <v>322</v>
      </c>
      <c r="K52" s="33"/>
      <c r="L52" s="36"/>
      <c r="M52" s="36"/>
      <c r="N52" s="36"/>
    </row>
    <row r="53" spans="1:14" ht="25.5" x14ac:dyDescent="0.15">
      <c r="A53" s="17" t="s">
        <v>61</v>
      </c>
      <c r="B53" s="17" t="s">
        <v>62</v>
      </c>
      <c r="C53" s="18">
        <v>762456</v>
      </c>
      <c r="D53" s="18">
        <v>2669</v>
      </c>
      <c r="E53" s="19" t="s">
        <v>38</v>
      </c>
      <c r="F53" s="19" t="s">
        <v>47</v>
      </c>
      <c r="G53" s="18">
        <v>8447658086352</v>
      </c>
      <c r="H53" s="18">
        <v>354</v>
      </c>
      <c r="I53" s="18">
        <v>10</v>
      </c>
      <c r="J53" s="20">
        <f t="shared" si="1"/>
        <v>364</v>
      </c>
      <c r="K53" s="33"/>
      <c r="L53" s="36"/>
      <c r="M53" s="36"/>
      <c r="N53" s="36"/>
    </row>
    <row r="54" spans="1:14" ht="25.5" x14ac:dyDescent="0.15">
      <c r="A54" s="17" t="s">
        <v>61</v>
      </c>
      <c r="B54" s="17" t="s">
        <v>62</v>
      </c>
      <c r="C54" s="18">
        <v>762456</v>
      </c>
      <c r="D54" s="18">
        <v>2669</v>
      </c>
      <c r="E54" s="19" t="s">
        <v>39</v>
      </c>
      <c r="F54" s="19" t="s">
        <v>47</v>
      </c>
      <c r="G54" s="18">
        <v>8447658086369</v>
      </c>
      <c r="H54" s="18">
        <v>437</v>
      </c>
      <c r="I54" s="18">
        <v>10</v>
      </c>
      <c r="J54" s="20">
        <f t="shared" si="1"/>
        <v>447</v>
      </c>
      <c r="K54" s="33"/>
      <c r="L54" s="36"/>
      <c r="M54" s="36"/>
      <c r="N54" s="36"/>
    </row>
    <row r="55" spans="1:14" ht="25.5" x14ac:dyDescent="0.15">
      <c r="A55" s="17" t="s">
        <v>61</v>
      </c>
      <c r="B55" s="17" t="s">
        <v>62</v>
      </c>
      <c r="C55" s="18">
        <v>762456</v>
      </c>
      <c r="D55" s="18">
        <v>2669</v>
      </c>
      <c r="E55" s="19" t="s">
        <v>40</v>
      </c>
      <c r="F55" s="19" t="s">
        <v>47</v>
      </c>
      <c r="G55" s="18">
        <v>8447658086376</v>
      </c>
      <c r="H55" s="18">
        <v>447</v>
      </c>
      <c r="I55" s="18">
        <v>10</v>
      </c>
      <c r="J55" s="20">
        <f t="shared" si="1"/>
        <v>457</v>
      </c>
      <c r="K55" s="33"/>
      <c r="L55" s="36"/>
      <c r="M55" s="36"/>
      <c r="N55" s="36"/>
    </row>
    <row r="56" spans="1:14" x14ac:dyDescent="0.15">
      <c r="A56" s="17" t="s">
        <v>61</v>
      </c>
      <c r="B56" s="17" t="s">
        <v>62</v>
      </c>
      <c r="C56" s="18">
        <v>762456</v>
      </c>
      <c r="D56" s="18">
        <v>2673</v>
      </c>
      <c r="E56" s="19" t="s">
        <v>33</v>
      </c>
      <c r="F56" s="19" t="s">
        <v>51</v>
      </c>
      <c r="G56" s="18">
        <v>8447658086963</v>
      </c>
      <c r="H56" s="18">
        <v>47</v>
      </c>
      <c r="I56" s="18">
        <v>10</v>
      </c>
      <c r="J56" s="20">
        <f t="shared" ref="J56:J76" si="2">I56+H56</f>
        <v>57</v>
      </c>
      <c r="K56" s="33"/>
      <c r="L56" s="36"/>
      <c r="M56" s="36"/>
      <c r="N56" s="36"/>
    </row>
    <row r="57" spans="1:14" x14ac:dyDescent="0.15">
      <c r="A57" s="17" t="s">
        <v>61</v>
      </c>
      <c r="B57" s="17" t="s">
        <v>62</v>
      </c>
      <c r="C57" s="18">
        <v>762456</v>
      </c>
      <c r="D57" s="18">
        <v>2673</v>
      </c>
      <c r="E57" s="19" t="s">
        <v>35</v>
      </c>
      <c r="F57" s="19" t="s">
        <v>51</v>
      </c>
      <c r="G57" s="18">
        <v>8447658086970</v>
      </c>
      <c r="H57" s="18">
        <v>125</v>
      </c>
      <c r="I57" s="18">
        <v>10</v>
      </c>
      <c r="J57" s="20">
        <f t="shared" si="2"/>
        <v>135</v>
      </c>
      <c r="K57" s="33"/>
      <c r="L57" s="36"/>
      <c r="M57" s="36"/>
      <c r="N57" s="36"/>
    </row>
    <row r="58" spans="1:14" x14ac:dyDescent="0.15">
      <c r="A58" s="17" t="s">
        <v>61</v>
      </c>
      <c r="B58" s="17" t="s">
        <v>62</v>
      </c>
      <c r="C58" s="18">
        <v>762456</v>
      </c>
      <c r="D58" s="18">
        <v>2673</v>
      </c>
      <c r="E58" s="19" t="s">
        <v>36</v>
      </c>
      <c r="F58" s="19" t="s">
        <v>51</v>
      </c>
      <c r="G58" s="18">
        <v>8447658087014</v>
      </c>
      <c r="H58" s="18">
        <v>140</v>
      </c>
      <c r="I58" s="18">
        <v>10</v>
      </c>
      <c r="J58" s="20">
        <f t="shared" si="2"/>
        <v>150</v>
      </c>
      <c r="K58" s="33"/>
      <c r="L58" s="36"/>
      <c r="M58" s="36"/>
      <c r="N58" s="36"/>
    </row>
    <row r="59" spans="1:14" x14ac:dyDescent="0.15">
      <c r="A59" s="17" t="s">
        <v>61</v>
      </c>
      <c r="B59" s="17" t="s">
        <v>62</v>
      </c>
      <c r="C59" s="18">
        <v>762456</v>
      </c>
      <c r="D59" s="18">
        <v>2673</v>
      </c>
      <c r="E59" s="19" t="s">
        <v>37</v>
      </c>
      <c r="F59" s="19" t="s">
        <v>51</v>
      </c>
      <c r="G59" s="18">
        <v>8447658087021</v>
      </c>
      <c r="H59" s="18">
        <v>83</v>
      </c>
      <c r="I59" s="18">
        <v>10</v>
      </c>
      <c r="J59" s="20">
        <f t="shared" si="2"/>
        <v>93</v>
      </c>
      <c r="K59" s="33"/>
      <c r="L59" s="36"/>
      <c r="M59" s="36"/>
      <c r="N59" s="36"/>
    </row>
    <row r="60" spans="1:14" x14ac:dyDescent="0.15">
      <c r="A60" s="17" t="s">
        <v>61</v>
      </c>
      <c r="B60" s="17" t="s">
        <v>62</v>
      </c>
      <c r="C60" s="18">
        <v>762456</v>
      </c>
      <c r="D60" s="18">
        <v>2673</v>
      </c>
      <c r="E60" s="19" t="s">
        <v>38</v>
      </c>
      <c r="F60" s="19" t="s">
        <v>51</v>
      </c>
      <c r="G60" s="18">
        <v>8447658086987</v>
      </c>
      <c r="H60" s="18">
        <v>192</v>
      </c>
      <c r="I60" s="18">
        <v>10</v>
      </c>
      <c r="J60" s="20">
        <f t="shared" si="2"/>
        <v>202</v>
      </c>
      <c r="K60" s="33"/>
      <c r="L60" s="36"/>
      <c r="M60" s="36"/>
      <c r="N60" s="36"/>
    </row>
    <row r="61" spans="1:14" x14ac:dyDescent="0.15">
      <c r="A61" s="17" t="s">
        <v>61</v>
      </c>
      <c r="B61" s="17" t="s">
        <v>62</v>
      </c>
      <c r="C61" s="18">
        <v>762456</v>
      </c>
      <c r="D61" s="18">
        <v>2673</v>
      </c>
      <c r="E61" s="19" t="s">
        <v>39</v>
      </c>
      <c r="F61" s="19" t="s">
        <v>51</v>
      </c>
      <c r="G61" s="18">
        <v>8447658086994</v>
      </c>
      <c r="H61" s="18">
        <v>203</v>
      </c>
      <c r="I61" s="18">
        <v>10</v>
      </c>
      <c r="J61" s="20">
        <f t="shared" si="2"/>
        <v>213</v>
      </c>
      <c r="K61" s="33"/>
      <c r="L61" s="36"/>
      <c r="M61" s="36"/>
      <c r="N61" s="36"/>
    </row>
    <row r="62" spans="1:14" x14ac:dyDescent="0.15">
      <c r="A62" s="17" t="s">
        <v>61</v>
      </c>
      <c r="B62" s="17" t="s">
        <v>62</v>
      </c>
      <c r="C62" s="18">
        <v>762456</v>
      </c>
      <c r="D62" s="18">
        <v>2673</v>
      </c>
      <c r="E62" s="19" t="s">
        <v>40</v>
      </c>
      <c r="F62" s="19" t="s">
        <v>51</v>
      </c>
      <c r="G62" s="18">
        <v>8447658087007</v>
      </c>
      <c r="H62" s="18">
        <v>187</v>
      </c>
      <c r="I62" s="18">
        <v>10</v>
      </c>
      <c r="J62" s="20">
        <f t="shared" si="2"/>
        <v>197</v>
      </c>
      <c r="K62" s="33"/>
      <c r="L62" s="36"/>
      <c r="M62" s="36"/>
      <c r="N62" s="36"/>
    </row>
    <row r="63" spans="1:14" x14ac:dyDescent="0.15">
      <c r="A63" s="17" t="s">
        <v>61</v>
      </c>
      <c r="B63" s="17" t="s">
        <v>62</v>
      </c>
      <c r="C63" s="18">
        <v>762456</v>
      </c>
      <c r="D63" s="18">
        <v>2673</v>
      </c>
      <c r="E63" s="19" t="s">
        <v>33</v>
      </c>
      <c r="F63" s="19" t="s">
        <v>52</v>
      </c>
      <c r="G63" s="18">
        <v>8447658087038</v>
      </c>
      <c r="H63" s="18">
        <v>36</v>
      </c>
      <c r="I63" s="18">
        <v>10</v>
      </c>
      <c r="J63" s="20">
        <f t="shared" si="2"/>
        <v>46</v>
      </c>
      <c r="K63" s="33"/>
      <c r="L63" s="36"/>
      <c r="M63" s="36"/>
      <c r="N63" s="36"/>
    </row>
    <row r="64" spans="1:14" x14ac:dyDescent="0.15">
      <c r="A64" s="17" t="s">
        <v>61</v>
      </c>
      <c r="B64" s="17" t="s">
        <v>62</v>
      </c>
      <c r="C64" s="18">
        <v>762456</v>
      </c>
      <c r="D64" s="18">
        <v>2673</v>
      </c>
      <c r="E64" s="19" t="s">
        <v>35</v>
      </c>
      <c r="F64" s="19" t="s">
        <v>52</v>
      </c>
      <c r="G64" s="18">
        <v>8447658087045</v>
      </c>
      <c r="H64" s="18">
        <v>104</v>
      </c>
      <c r="I64" s="18">
        <v>10</v>
      </c>
      <c r="J64" s="20">
        <f t="shared" si="2"/>
        <v>114</v>
      </c>
      <c r="K64" s="33"/>
      <c r="L64" s="36"/>
      <c r="M64" s="36"/>
      <c r="N64" s="36"/>
    </row>
    <row r="65" spans="1:14" x14ac:dyDescent="0.15">
      <c r="A65" s="17" t="s">
        <v>61</v>
      </c>
      <c r="B65" s="17" t="s">
        <v>62</v>
      </c>
      <c r="C65" s="18">
        <v>762456</v>
      </c>
      <c r="D65" s="18">
        <v>2673</v>
      </c>
      <c r="E65" s="19" t="s">
        <v>36</v>
      </c>
      <c r="F65" s="19" t="s">
        <v>52</v>
      </c>
      <c r="G65" s="18">
        <v>8447658087083</v>
      </c>
      <c r="H65" s="18">
        <v>114</v>
      </c>
      <c r="I65" s="18">
        <v>10</v>
      </c>
      <c r="J65" s="20">
        <f t="shared" si="2"/>
        <v>124</v>
      </c>
      <c r="K65" s="33"/>
      <c r="L65" s="36"/>
      <c r="M65" s="36"/>
      <c r="N65" s="36"/>
    </row>
    <row r="66" spans="1:14" x14ac:dyDescent="0.15">
      <c r="A66" s="17" t="s">
        <v>61</v>
      </c>
      <c r="B66" s="17" t="s">
        <v>62</v>
      </c>
      <c r="C66" s="18">
        <v>762456</v>
      </c>
      <c r="D66" s="18">
        <v>2673</v>
      </c>
      <c r="E66" s="19" t="s">
        <v>37</v>
      </c>
      <c r="F66" s="19" t="s">
        <v>52</v>
      </c>
      <c r="G66" s="18">
        <v>8447658087090</v>
      </c>
      <c r="H66" s="18">
        <v>68</v>
      </c>
      <c r="I66" s="18">
        <v>10</v>
      </c>
      <c r="J66" s="20">
        <f t="shared" si="2"/>
        <v>78</v>
      </c>
      <c r="K66" s="33"/>
      <c r="L66" s="36"/>
      <c r="M66" s="36"/>
      <c r="N66" s="36"/>
    </row>
    <row r="67" spans="1:14" x14ac:dyDescent="0.15">
      <c r="A67" s="17" t="s">
        <v>61</v>
      </c>
      <c r="B67" s="17" t="s">
        <v>62</v>
      </c>
      <c r="C67" s="18">
        <v>762456</v>
      </c>
      <c r="D67" s="18">
        <v>2673</v>
      </c>
      <c r="E67" s="19" t="s">
        <v>38</v>
      </c>
      <c r="F67" s="19" t="s">
        <v>52</v>
      </c>
      <c r="G67" s="18">
        <v>8447658087052</v>
      </c>
      <c r="H67" s="18">
        <v>156</v>
      </c>
      <c r="I67" s="18">
        <v>10</v>
      </c>
      <c r="J67" s="20">
        <f t="shared" si="2"/>
        <v>166</v>
      </c>
      <c r="K67" s="33"/>
      <c r="L67" s="36"/>
      <c r="M67" s="36"/>
      <c r="N67" s="36"/>
    </row>
    <row r="68" spans="1:14" x14ac:dyDescent="0.15">
      <c r="A68" s="17" t="s">
        <v>61</v>
      </c>
      <c r="B68" s="17" t="s">
        <v>62</v>
      </c>
      <c r="C68" s="18">
        <v>762456</v>
      </c>
      <c r="D68" s="18">
        <v>2673</v>
      </c>
      <c r="E68" s="19" t="s">
        <v>39</v>
      </c>
      <c r="F68" s="19" t="s">
        <v>52</v>
      </c>
      <c r="G68" s="18">
        <v>8447658087069</v>
      </c>
      <c r="H68" s="18">
        <v>166</v>
      </c>
      <c r="I68" s="18">
        <v>10</v>
      </c>
      <c r="J68" s="20">
        <f t="shared" si="2"/>
        <v>176</v>
      </c>
      <c r="K68" s="33"/>
      <c r="L68" s="36"/>
      <c r="M68" s="36"/>
      <c r="N68" s="36"/>
    </row>
    <row r="69" spans="1:14" x14ac:dyDescent="0.15">
      <c r="A69" s="17" t="s">
        <v>61</v>
      </c>
      <c r="B69" s="17" t="s">
        <v>62</v>
      </c>
      <c r="C69" s="18">
        <v>762456</v>
      </c>
      <c r="D69" s="18">
        <v>2673</v>
      </c>
      <c r="E69" s="19" t="s">
        <v>40</v>
      </c>
      <c r="F69" s="19" t="s">
        <v>52</v>
      </c>
      <c r="G69" s="18">
        <v>8447658087076</v>
      </c>
      <c r="H69" s="18">
        <v>151</v>
      </c>
      <c r="I69" s="18">
        <v>10</v>
      </c>
      <c r="J69" s="20">
        <f t="shared" si="2"/>
        <v>161</v>
      </c>
      <c r="K69" s="33"/>
      <c r="L69" s="36"/>
      <c r="M69" s="36"/>
      <c r="N69" s="36"/>
    </row>
    <row r="70" spans="1:14" x14ac:dyDescent="0.15">
      <c r="A70" s="17" t="s">
        <v>61</v>
      </c>
      <c r="B70" s="17" t="s">
        <v>62</v>
      </c>
      <c r="C70" s="18">
        <v>762456</v>
      </c>
      <c r="D70" s="18">
        <v>2679</v>
      </c>
      <c r="E70" s="19" t="s">
        <v>33</v>
      </c>
      <c r="F70" s="19" t="s">
        <v>53</v>
      </c>
      <c r="G70" s="18">
        <v>8447658087731</v>
      </c>
      <c r="H70" s="18">
        <v>135</v>
      </c>
      <c r="I70" s="18">
        <v>10</v>
      </c>
      <c r="J70" s="20">
        <f t="shared" si="2"/>
        <v>145</v>
      </c>
      <c r="K70" s="33"/>
      <c r="L70" s="36"/>
      <c r="M70" s="36"/>
      <c r="N70" s="36"/>
    </row>
    <row r="71" spans="1:14" x14ac:dyDescent="0.15">
      <c r="A71" s="17" t="s">
        <v>61</v>
      </c>
      <c r="B71" s="17" t="s">
        <v>62</v>
      </c>
      <c r="C71" s="18">
        <v>762456</v>
      </c>
      <c r="D71" s="18">
        <v>2679</v>
      </c>
      <c r="E71" s="19" t="s">
        <v>35</v>
      </c>
      <c r="F71" s="19" t="s">
        <v>53</v>
      </c>
      <c r="G71" s="18">
        <v>8447658087748</v>
      </c>
      <c r="H71" s="18">
        <v>234</v>
      </c>
      <c r="I71" s="18">
        <v>10</v>
      </c>
      <c r="J71" s="20">
        <f t="shared" si="2"/>
        <v>244</v>
      </c>
      <c r="K71" s="33"/>
      <c r="L71" s="36"/>
      <c r="M71" s="36"/>
      <c r="N71" s="36"/>
    </row>
    <row r="72" spans="1:14" x14ac:dyDescent="0.15">
      <c r="A72" s="17" t="s">
        <v>61</v>
      </c>
      <c r="B72" s="17" t="s">
        <v>62</v>
      </c>
      <c r="C72" s="18">
        <v>762456</v>
      </c>
      <c r="D72" s="18">
        <v>2679</v>
      </c>
      <c r="E72" s="19" t="s">
        <v>36</v>
      </c>
      <c r="F72" s="19" t="s">
        <v>53</v>
      </c>
      <c r="G72" s="18">
        <v>8447658087786</v>
      </c>
      <c r="H72" s="18">
        <v>135</v>
      </c>
      <c r="I72" s="18">
        <v>10</v>
      </c>
      <c r="J72" s="20">
        <f t="shared" si="2"/>
        <v>145</v>
      </c>
      <c r="K72" s="33"/>
      <c r="L72" s="36"/>
      <c r="M72" s="36"/>
      <c r="N72" s="36"/>
    </row>
    <row r="73" spans="1:14" x14ac:dyDescent="0.15">
      <c r="A73" s="17" t="s">
        <v>61</v>
      </c>
      <c r="B73" s="17" t="s">
        <v>62</v>
      </c>
      <c r="C73" s="18">
        <v>762456</v>
      </c>
      <c r="D73" s="18">
        <v>2679</v>
      </c>
      <c r="E73" s="19" t="s">
        <v>37</v>
      </c>
      <c r="F73" s="19" t="s">
        <v>53</v>
      </c>
      <c r="G73" s="18">
        <v>8447658087793</v>
      </c>
      <c r="H73" s="18">
        <v>62</v>
      </c>
      <c r="I73" s="18">
        <v>10</v>
      </c>
      <c r="J73" s="20">
        <f t="shared" si="2"/>
        <v>72</v>
      </c>
      <c r="K73" s="33"/>
      <c r="L73" s="36"/>
      <c r="M73" s="36"/>
      <c r="N73" s="36"/>
    </row>
    <row r="74" spans="1:14" x14ac:dyDescent="0.15">
      <c r="A74" s="17" t="s">
        <v>61</v>
      </c>
      <c r="B74" s="17" t="s">
        <v>62</v>
      </c>
      <c r="C74" s="18">
        <v>762456</v>
      </c>
      <c r="D74" s="18">
        <v>2679</v>
      </c>
      <c r="E74" s="19" t="s">
        <v>38</v>
      </c>
      <c r="F74" s="19" t="s">
        <v>53</v>
      </c>
      <c r="G74" s="18">
        <v>8447658087755</v>
      </c>
      <c r="H74" s="18">
        <v>291</v>
      </c>
      <c r="I74" s="18">
        <v>10</v>
      </c>
      <c r="J74" s="20">
        <f t="shared" si="2"/>
        <v>301</v>
      </c>
      <c r="K74" s="33"/>
      <c r="L74" s="36"/>
      <c r="M74" s="36"/>
      <c r="N74" s="36"/>
    </row>
    <row r="75" spans="1:14" x14ac:dyDescent="0.15">
      <c r="A75" s="17" t="s">
        <v>61</v>
      </c>
      <c r="B75" s="17" t="s">
        <v>62</v>
      </c>
      <c r="C75" s="18">
        <v>762456</v>
      </c>
      <c r="D75" s="18">
        <v>2679</v>
      </c>
      <c r="E75" s="19" t="s">
        <v>39</v>
      </c>
      <c r="F75" s="19" t="s">
        <v>53</v>
      </c>
      <c r="G75" s="18">
        <v>8447658087762</v>
      </c>
      <c r="H75" s="18">
        <v>260</v>
      </c>
      <c r="I75" s="18">
        <v>10</v>
      </c>
      <c r="J75" s="20">
        <f t="shared" si="2"/>
        <v>270</v>
      </c>
      <c r="K75" s="33"/>
      <c r="L75" s="36"/>
      <c r="M75" s="36"/>
      <c r="N75" s="36"/>
    </row>
    <row r="76" spans="1:14" x14ac:dyDescent="0.15">
      <c r="A76" s="17" t="s">
        <v>61</v>
      </c>
      <c r="B76" s="17" t="s">
        <v>62</v>
      </c>
      <c r="C76" s="18">
        <v>762456</v>
      </c>
      <c r="D76" s="18">
        <v>2679</v>
      </c>
      <c r="E76" s="19" t="s">
        <v>40</v>
      </c>
      <c r="F76" s="19" t="s">
        <v>53</v>
      </c>
      <c r="G76" s="18">
        <v>8447658087779</v>
      </c>
      <c r="H76" s="18">
        <v>198</v>
      </c>
      <c r="I76" s="18">
        <v>10</v>
      </c>
      <c r="J76" s="20">
        <f t="shared" si="2"/>
        <v>208</v>
      </c>
      <c r="K76" s="34"/>
      <c r="L76" s="37"/>
      <c r="M76" s="37"/>
      <c r="N76" s="37"/>
    </row>
  </sheetData>
  <mergeCells count="12">
    <mergeCell ref="K7:K76"/>
    <mergeCell ref="L7:L76"/>
    <mergeCell ref="M7:M76"/>
    <mergeCell ref="N7:N7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opLeftCell="A7" workbookViewId="0">
      <selection activeCell="K7" sqref="K7:K48"/>
    </sheetView>
  </sheetViews>
  <sheetFormatPr defaultRowHeight="13.5" x14ac:dyDescent="0.15"/>
  <cols>
    <col min="1" max="1" width="12" customWidth="1"/>
    <col min="7" max="7" width="18.625" customWidth="1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5"/>
      <c r="E3" s="15" t="s">
        <v>3</v>
      </c>
      <c r="F3" s="15"/>
      <c r="G3" s="28">
        <v>46017</v>
      </c>
      <c r="H3" s="28"/>
      <c r="I3" s="29" t="s">
        <v>65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31"/>
      <c r="G4" s="31"/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7" t="s">
        <v>61</v>
      </c>
      <c r="B7" s="17" t="s">
        <v>62</v>
      </c>
      <c r="C7" s="18">
        <v>762456</v>
      </c>
      <c r="D7" s="18">
        <v>2679</v>
      </c>
      <c r="E7" s="19" t="s">
        <v>33</v>
      </c>
      <c r="F7" s="19" t="s">
        <v>54</v>
      </c>
      <c r="G7" s="18">
        <v>8447658087809</v>
      </c>
      <c r="H7" s="18">
        <v>187</v>
      </c>
      <c r="I7" s="18">
        <v>10</v>
      </c>
      <c r="J7" s="20">
        <f t="shared" ref="J7:J48" si="0">I7+H7</f>
        <v>197</v>
      </c>
      <c r="K7" s="38" t="s">
        <v>98</v>
      </c>
      <c r="L7" s="39" t="s">
        <v>60</v>
      </c>
      <c r="M7" s="39" t="s">
        <v>93</v>
      </c>
      <c r="N7" s="39" t="s">
        <v>94</v>
      </c>
    </row>
    <row r="8" spans="1:14" x14ac:dyDescent="0.15">
      <c r="A8" s="17" t="s">
        <v>61</v>
      </c>
      <c r="B8" s="17" t="s">
        <v>62</v>
      </c>
      <c r="C8" s="18">
        <v>762456</v>
      </c>
      <c r="D8" s="18">
        <v>2679</v>
      </c>
      <c r="E8" s="19" t="s">
        <v>35</v>
      </c>
      <c r="F8" s="19" t="s">
        <v>54</v>
      </c>
      <c r="G8" s="18">
        <v>8447658087816</v>
      </c>
      <c r="H8" s="18">
        <v>317</v>
      </c>
      <c r="I8" s="18">
        <v>10</v>
      </c>
      <c r="J8" s="20">
        <f t="shared" si="0"/>
        <v>327</v>
      </c>
      <c r="K8" s="38"/>
      <c r="L8" s="39"/>
      <c r="M8" s="39"/>
      <c r="N8" s="39"/>
    </row>
    <row r="9" spans="1:14" x14ac:dyDescent="0.15">
      <c r="A9" s="17" t="s">
        <v>61</v>
      </c>
      <c r="B9" s="17" t="s">
        <v>62</v>
      </c>
      <c r="C9" s="18">
        <v>762456</v>
      </c>
      <c r="D9" s="18">
        <v>2679</v>
      </c>
      <c r="E9" s="19" t="s">
        <v>36</v>
      </c>
      <c r="F9" s="19" t="s">
        <v>54</v>
      </c>
      <c r="G9" s="18">
        <v>8447658087854</v>
      </c>
      <c r="H9" s="18">
        <v>187</v>
      </c>
      <c r="I9" s="18">
        <v>10</v>
      </c>
      <c r="J9" s="20">
        <f t="shared" si="0"/>
        <v>197</v>
      </c>
      <c r="K9" s="38"/>
      <c r="L9" s="39"/>
      <c r="M9" s="39"/>
      <c r="N9" s="39"/>
    </row>
    <row r="10" spans="1:14" x14ac:dyDescent="0.15">
      <c r="A10" s="17" t="s">
        <v>61</v>
      </c>
      <c r="B10" s="17" t="s">
        <v>62</v>
      </c>
      <c r="C10" s="18">
        <v>762456</v>
      </c>
      <c r="D10" s="18">
        <v>2679</v>
      </c>
      <c r="E10" s="19" t="s">
        <v>37</v>
      </c>
      <c r="F10" s="19" t="s">
        <v>54</v>
      </c>
      <c r="G10" s="18">
        <v>8447658087861</v>
      </c>
      <c r="H10" s="18">
        <v>88</v>
      </c>
      <c r="I10" s="18">
        <v>10</v>
      </c>
      <c r="J10" s="20">
        <f t="shared" si="0"/>
        <v>98</v>
      </c>
      <c r="K10" s="38"/>
      <c r="L10" s="39"/>
      <c r="M10" s="39"/>
      <c r="N10" s="39"/>
    </row>
    <row r="11" spans="1:14" x14ac:dyDescent="0.15">
      <c r="A11" s="17" t="s">
        <v>61</v>
      </c>
      <c r="B11" s="17" t="s">
        <v>62</v>
      </c>
      <c r="C11" s="18">
        <v>762456</v>
      </c>
      <c r="D11" s="18">
        <v>2679</v>
      </c>
      <c r="E11" s="19" t="s">
        <v>38</v>
      </c>
      <c r="F11" s="19" t="s">
        <v>54</v>
      </c>
      <c r="G11" s="18">
        <v>8447658087823</v>
      </c>
      <c r="H11" s="18">
        <v>395</v>
      </c>
      <c r="I11" s="18">
        <v>10</v>
      </c>
      <c r="J11" s="20">
        <f t="shared" si="0"/>
        <v>405</v>
      </c>
      <c r="K11" s="38"/>
      <c r="L11" s="39"/>
      <c r="M11" s="39"/>
      <c r="N11" s="39"/>
    </row>
    <row r="12" spans="1:14" x14ac:dyDescent="0.15">
      <c r="A12" s="17" t="s">
        <v>61</v>
      </c>
      <c r="B12" s="17" t="s">
        <v>62</v>
      </c>
      <c r="C12" s="18">
        <v>762456</v>
      </c>
      <c r="D12" s="18">
        <v>2679</v>
      </c>
      <c r="E12" s="19" t="s">
        <v>39</v>
      </c>
      <c r="F12" s="19" t="s">
        <v>54</v>
      </c>
      <c r="G12" s="18">
        <v>8447658087830</v>
      </c>
      <c r="H12" s="18">
        <v>354</v>
      </c>
      <c r="I12" s="18">
        <v>10</v>
      </c>
      <c r="J12" s="20">
        <f t="shared" si="0"/>
        <v>364</v>
      </c>
      <c r="K12" s="38"/>
      <c r="L12" s="39"/>
      <c r="M12" s="39"/>
      <c r="N12" s="39"/>
    </row>
    <row r="13" spans="1:14" x14ac:dyDescent="0.15">
      <c r="A13" s="17" t="s">
        <v>61</v>
      </c>
      <c r="B13" s="17" t="s">
        <v>62</v>
      </c>
      <c r="C13" s="18">
        <v>762456</v>
      </c>
      <c r="D13" s="18">
        <v>2679</v>
      </c>
      <c r="E13" s="19" t="s">
        <v>40</v>
      </c>
      <c r="F13" s="19" t="s">
        <v>54</v>
      </c>
      <c r="G13" s="18">
        <v>8447658087847</v>
      </c>
      <c r="H13" s="18">
        <v>270</v>
      </c>
      <c r="I13" s="18">
        <v>10</v>
      </c>
      <c r="J13" s="20">
        <f t="shared" si="0"/>
        <v>280</v>
      </c>
      <c r="K13" s="38"/>
      <c r="L13" s="39"/>
      <c r="M13" s="39"/>
      <c r="N13" s="39"/>
    </row>
    <row r="14" spans="1:14" ht="25.5" x14ac:dyDescent="0.15">
      <c r="A14" s="17" t="s">
        <v>61</v>
      </c>
      <c r="B14" s="17" t="s">
        <v>62</v>
      </c>
      <c r="C14" s="18">
        <v>762456</v>
      </c>
      <c r="D14" s="18">
        <v>2769</v>
      </c>
      <c r="E14" s="19" t="s">
        <v>33</v>
      </c>
      <c r="F14" s="19" t="s">
        <v>45</v>
      </c>
      <c r="G14" s="18">
        <v>8447658095439</v>
      </c>
      <c r="H14" s="18">
        <v>250</v>
      </c>
      <c r="I14" s="18">
        <v>10</v>
      </c>
      <c r="J14" s="20">
        <f t="shared" si="0"/>
        <v>260</v>
      </c>
      <c r="K14" s="38"/>
      <c r="L14" s="39"/>
      <c r="M14" s="39"/>
      <c r="N14" s="39"/>
    </row>
    <row r="15" spans="1:14" ht="25.5" x14ac:dyDescent="0.15">
      <c r="A15" s="17" t="s">
        <v>61</v>
      </c>
      <c r="B15" s="17" t="s">
        <v>62</v>
      </c>
      <c r="C15" s="18">
        <v>762456</v>
      </c>
      <c r="D15" s="18">
        <v>2769</v>
      </c>
      <c r="E15" s="19" t="s">
        <v>35</v>
      </c>
      <c r="F15" s="19" t="s">
        <v>45</v>
      </c>
      <c r="G15" s="18">
        <v>8447658095446</v>
      </c>
      <c r="H15" s="18">
        <v>504</v>
      </c>
      <c r="I15" s="18">
        <v>10</v>
      </c>
      <c r="J15" s="20">
        <f t="shared" si="0"/>
        <v>514</v>
      </c>
      <c r="K15" s="38"/>
      <c r="L15" s="39"/>
      <c r="M15" s="39"/>
      <c r="N15" s="39"/>
    </row>
    <row r="16" spans="1:14" ht="25.5" x14ac:dyDescent="0.15">
      <c r="A16" s="17" t="s">
        <v>61</v>
      </c>
      <c r="B16" s="17" t="s">
        <v>62</v>
      </c>
      <c r="C16" s="18">
        <v>762456</v>
      </c>
      <c r="D16" s="18">
        <v>2769</v>
      </c>
      <c r="E16" s="19" t="s">
        <v>36</v>
      </c>
      <c r="F16" s="19" t="s">
        <v>45</v>
      </c>
      <c r="G16" s="18">
        <v>8447658095484</v>
      </c>
      <c r="H16" s="18">
        <v>244</v>
      </c>
      <c r="I16" s="18">
        <v>10</v>
      </c>
      <c r="J16" s="20">
        <f t="shared" si="0"/>
        <v>254</v>
      </c>
      <c r="K16" s="38"/>
      <c r="L16" s="39"/>
      <c r="M16" s="39"/>
      <c r="N16" s="39"/>
    </row>
    <row r="17" spans="1:14" ht="25.5" x14ac:dyDescent="0.15">
      <c r="A17" s="17" t="s">
        <v>61</v>
      </c>
      <c r="B17" s="17" t="s">
        <v>62</v>
      </c>
      <c r="C17" s="18">
        <v>762456</v>
      </c>
      <c r="D17" s="18">
        <v>2769</v>
      </c>
      <c r="E17" s="19" t="s">
        <v>37</v>
      </c>
      <c r="F17" s="19" t="s">
        <v>45</v>
      </c>
      <c r="G17" s="18">
        <v>8447658095491</v>
      </c>
      <c r="H17" s="18">
        <v>109</v>
      </c>
      <c r="I17" s="18">
        <v>10</v>
      </c>
      <c r="J17" s="20">
        <f t="shared" si="0"/>
        <v>119</v>
      </c>
      <c r="K17" s="38"/>
      <c r="L17" s="39"/>
      <c r="M17" s="39"/>
      <c r="N17" s="39"/>
    </row>
    <row r="18" spans="1:14" ht="25.5" x14ac:dyDescent="0.15">
      <c r="A18" s="17" t="s">
        <v>61</v>
      </c>
      <c r="B18" s="17" t="s">
        <v>62</v>
      </c>
      <c r="C18" s="18">
        <v>762456</v>
      </c>
      <c r="D18" s="18">
        <v>2769</v>
      </c>
      <c r="E18" s="19" t="s">
        <v>38</v>
      </c>
      <c r="F18" s="19" t="s">
        <v>45</v>
      </c>
      <c r="G18" s="18">
        <v>8447658095453</v>
      </c>
      <c r="H18" s="18">
        <v>598</v>
      </c>
      <c r="I18" s="18">
        <v>10</v>
      </c>
      <c r="J18" s="20">
        <f t="shared" si="0"/>
        <v>608</v>
      </c>
      <c r="K18" s="38"/>
      <c r="L18" s="39"/>
      <c r="M18" s="39"/>
      <c r="N18" s="39"/>
    </row>
    <row r="19" spans="1:14" ht="25.5" x14ac:dyDescent="0.15">
      <c r="A19" s="17" t="s">
        <v>61</v>
      </c>
      <c r="B19" s="17" t="s">
        <v>62</v>
      </c>
      <c r="C19" s="18">
        <v>762456</v>
      </c>
      <c r="D19" s="18">
        <v>2769</v>
      </c>
      <c r="E19" s="19" t="s">
        <v>39</v>
      </c>
      <c r="F19" s="19" t="s">
        <v>45</v>
      </c>
      <c r="G19" s="18">
        <v>8447658095460</v>
      </c>
      <c r="H19" s="18">
        <v>525</v>
      </c>
      <c r="I19" s="18">
        <v>10</v>
      </c>
      <c r="J19" s="20">
        <f t="shared" si="0"/>
        <v>535</v>
      </c>
      <c r="K19" s="38"/>
      <c r="L19" s="39"/>
      <c r="M19" s="39"/>
      <c r="N19" s="39"/>
    </row>
    <row r="20" spans="1:14" ht="25.5" x14ac:dyDescent="0.15">
      <c r="A20" s="17" t="s">
        <v>61</v>
      </c>
      <c r="B20" s="17" t="s">
        <v>62</v>
      </c>
      <c r="C20" s="18">
        <v>762456</v>
      </c>
      <c r="D20" s="18">
        <v>2769</v>
      </c>
      <c r="E20" s="19" t="s">
        <v>40</v>
      </c>
      <c r="F20" s="19" t="s">
        <v>45</v>
      </c>
      <c r="G20" s="18">
        <v>8447658095477</v>
      </c>
      <c r="H20" s="18">
        <v>385</v>
      </c>
      <c r="I20" s="18">
        <v>10</v>
      </c>
      <c r="J20" s="20">
        <f t="shared" si="0"/>
        <v>395</v>
      </c>
      <c r="K20" s="38"/>
      <c r="L20" s="39"/>
      <c r="M20" s="39"/>
      <c r="N20" s="39"/>
    </row>
    <row r="21" spans="1:14" x14ac:dyDescent="0.15">
      <c r="A21" s="17" t="s">
        <v>61</v>
      </c>
      <c r="B21" s="17" t="s">
        <v>62</v>
      </c>
      <c r="C21" s="18">
        <v>762456</v>
      </c>
      <c r="D21" s="18">
        <v>2812</v>
      </c>
      <c r="E21" s="19" t="s">
        <v>33</v>
      </c>
      <c r="F21" s="19" t="s">
        <v>55</v>
      </c>
      <c r="G21" s="18">
        <v>8447658100126</v>
      </c>
      <c r="H21" s="18">
        <v>57</v>
      </c>
      <c r="I21" s="18">
        <v>10</v>
      </c>
      <c r="J21" s="20">
        <f t="shared" si="0"/>
        <v>67</v>
      </c>
      <c r="K21" s="38"/>
      <c r="L21" s="39"/>
      <c r="M21" s="39"/>
      <c r="N21" s="39"/>
    </row>
    <row r="22" spans="1:14" x14ac:dyDescent="0.15">
      <c r="A22" s="17" t="s">
        <v>61</v>
      </c>
      <c r="B22" s="17" t="s">
        <v>62</v>
      </c>
      <c r="C22" s="18">
        <v>762456</v>
      </c>
      <c r="D22" s="18">
        <v>2812</v>
      </c>
      <c r="E22" s="19" t="s">
        <v>35</v>
      </c>
      <c r="F22" s="19" t="s">
        <v>55</v>
      </c>
      <c r="G22" s="18">
        <v>8447658100133</v>
      </c>
      <c r="H22" s="18">
        <v>146</v>
      </c>
      <c r="I22" s="18">
        <v>10</v>
      </c>
      <c r="J22" s="20">
        <f t="shared" si="0"/>
        <v>156</v>
      </c>
      <c r="K22" s="38"/>
      <c r="L22" s="39"/>
      <c r="M22" s="39"/>
      <c r="N22" s="39"/>
    </row>
    <row r="23" spans="1:14" x14ac:dyDescent="0.15">
      <c r="A23" s="17" t="s">
        <v>61</v>
      </c>
      <c r="B23" s="17" t="s">
        <v>62</v>
      </c>
      <c r="C23" s="18">
        <v>762456</v>
      </c>
      <c r="D23" s="18">
        <v>2812</v>
      </c>
      <c r="E23" s="19" t="s">
        <v>36</v>
      </c>
      <c r="F23" s="19" t="s">
        <v>55</v>
      </c>
      <c r="G23" s="18">
        <v>8447658100171</v>
      </c>
      <c r="H23" s="18">
        <v>255</v>
      </c>
      <c r="I23" s="18">
        <v>10</v>
      </c>
      <c r="J23" s="20">
        <f t="shared" si="0"/>
        <v>265</v>
      </c>
      <c r="K23" s="38"/>
      <c r="L23" s="39"/>
      <c r="M23" s="39"/>
      <c r="N23" s="39"/>
    </row>
    <row r="24" spans="1:14" x14ac:dyDescent="0.15">
      <c r="A24" s="17" t="s">
        <v>61</v>
      </c>
      <c r="B24" s="17" t="s">
        <v>62</v>
      </c>
      <c r="C24" s="18">
        <v>762456</v>
      </c>
      <c r="D24" s="18">
        <v>2812</v>
      </c>
      <c r="E24" s="19" t="s">
        <v>37</v>
      </c>
      <c r="F24" s="19" t="s">
        <v>55</v>
      </c>
      <c r="G24" s="18">
        <v>8447658100188</v>
      </c>
      <c r="H24" s="18">
        <v>166</v>
      </c>
      <c r="I24" s="18">
        <v>10</v>
      </c>
      <c r="J24" s="20">
        <f t="shared" si="0"/>
        <v>176</v>
      </c>
      <c r="K24" s="38"/>
      <c r="L24" s="39"/>
      <c r="M24" s="39"/>
      <c r="N24" s="39"/>
    </row>
    <row r="25" spans="1:14" x14ac:dyDescent="0.15">
      <c r="A25" s="17" t="s">
        <v>61</v>
      </c>
      <c r="B25" s="17" t="s">
        <v>62</v>
      </c>
      <c r="C25" s="18">
        <v>762456</v>
      </c>
      <c r="D25" s="18">
        <v>2812</v>
      </c>
      <c r="E25" s="19" t="s">
        <v>38</v>
      </c>
      <c r="F25" s="19" t="s">
        <v>55</v>
      </c>
      <c r="G25" s="18">
        <v>8447658100140</v>
      </c>
      <c r="H25" s="18">
        <v>276</v>
      </c>
      <c r="I25" s="18">
        <v>10</v>
      </c>
      <c r="J25" s="20">
        <f t="shared" si="0"/>
        <v>286</v>
      </c>
      <c r="K25" s="38"/>
      <c r="L25" s="39"/>
      <c r="M25" s="39"/>
      <c r="N25" s="39"/>
    </row>
    <row r="26" spans="1:14" x14ac:dyDescent="0.15">
      <c r="A26" s="17" t="s">
        <v>61</v>
      </c>
      <c r="B26" s="17" t="s">
        <v>62</v>
      </c>
      <c r="C26" s="18">
        <v>762456</v>
      </c>
      <c r="D26" s="18">
        <v>2812</v>
      </c>
      <c r="E26" s="19" t="s">
        <v>39</v>
      </c>
      <c r="F26" s="19" t="s">
        <v>55</v>
      </c>
      <c r="G26" s="18">
        <v>8447658100157</v>
      </c>
      <c r="H26" s="18">
        <v>307</v>
      </c>
      <c r="I26" s="18">
        <v>10</v>
      </c>
      <c r="J26" s="20">
        <f t="shared" si="0"/>
        <v>317</v>
      </c>
      <c r="K26" s="38"/>
      <c r="L26" s="39"/>
      <c r="M26" s="39"/>
      <c r="N26" s="39"/>
    </row>
    <row r="27" spans="1:14" x14ac:dyDescent="0.15">
      <c r="A27" s="17" t="s">
        <v>61</v>
      </c>
      <c r="B27" s="17" t="s">
        <v>62</v>
      </c>
      <c r="C27" s="18">
        <v>762456</v>
      </c>
      <c r="D27" s="18">
        <v>2812</v>
      </c>
      <c r="E27" s="19" t="s">
        <v>40</v>
      </c>
      <c r="F27" s="19" t="s">
        <v>55</v>
      </c>
      <c r="G27" s="18">
        <v>8447658100164</v>
      </c>
      <c r="H27" s="18">
        <v>291</v>
      </c>
      <c r="I27" s="18">
        <v>10</v>
      </c>
      <c r="J27" s="20">
        <f t="shared" si="0"/>
        <v>301</v>
      </c>
      <c r="K27" s="38"/>
      <c r="L27" s="39"/>
      <c r="M27" s="39"/>
      <c r="N27" s="39"/>
    </row>
    <row r="28" spans="1:14" x14ac:dyDescent="0.15">
      <c r="A28" s="17" t="s">
        <v>61</v>
      </c>
      <c r="B28" s="17" t="s">
        <v>62</v>
      </c>
      <c r="C28" s="18">
        <v>762456</v>
      </c>
      <c r="D28" s="18">
        <v>2822</v>
      </c>
      <c r="E28" s="19" t="s">
        <v>33</v>
      </c>
      <c r="F28" s="19" t="s">
        <v>56</v>
      </c>
      <c r="G28" s="18">
        <v>8447658101529</v>
      </c>
      <c r="H28" s="18">
        <v>21</v>
      </c>
      <c r="I28" s="18">
        <v>10</v>
      </c>
      <c r="J28" s="20">
        <f t="shared" si="0"/>
        <v>31</v>
      </c>
      <c r="K28" s="38"/>
      <c r="L28" s="39"/>
      <c r="M28" s="39"/>
      <c r="N28" s="39"/>
    </row>
    <row r="29" spans="1:14" x14ac:dyDescent="0.15">
      <c r="A29" s="17" t="s">
        <v>61</v>
      </c>
      <c r="B29" s="17" t="s">
        <v>62</v>
      </c>
      <c r="C29" s="18">
        <v>762456</v>
      </c>
      <c r="D29" s="18">
        <v>2822</v>
      </c>
      <c r="E29" s="19" t="s">
        <v>35</v>
      </c>
      <c r="F29" s="19" t="s">
        <v>56</v>
      </c>
      <c r="G29" s="18">
        <v>8447658101536</v>
      </c>
      <c r="H29" s="18">
        <v>78</v>
      </c>
      <c r="I29" s="18">
        <v>10</v>
      </c>
      <c r="J29" s="20">
        <f t="shared" si="0"/>
        <v>88</v>
      </c>
      <c r="K29" s="38"/>
      <c r="L29" s="39"/>
      <c r="M29" s="39"/>
      <c r="N29" s="39"/>
    </row>
    <row r="30" spans="1:14" x14ac:dyDescent="0.15">
      <c r="A30" s="17" t="s">
        <v>61</v>
      </c>
      <c r="B30" s="17" t="s">
        <v>62</v>
      </c>
      <c r="C30" s="18">
        <v>762456</v>
      </c>
      <c r="D30" s="18">
        <v>2822</v>
      </c>
      <c r="E30" s="19" t="s">
        <v>36</v>
      </c>
      <c r="F30" s="19" t="s">
        <v>56</v>
      </c>
      <c r="G30" s="18">
        <v>8447658101574</v>
      </c>
      <c r="H30" s="18">
        <v>177</v>
      </c>
      <c r="I30" s="18">
        <v>10</v>
      </c>
      <c r="J30" s="20">
        <f t="shared" si="0"/>
        <v>187</v>
      </c>
      <c r="K30" s="38"/>
      <c r="L30" s="39"/>
      <c r="M30" s="39"/>
      <c r="N30" s="39"/>
    </row>
    <row r="31" spans="1:14" x14ac:dyDescent="0.15">
      <c r="A31" s="17" t="s">
        <v>61</v>
      </c>
      <c r="B31" s="17" t="s">
        <v>62</v>
      </c>
      <c r="C31" s="18">
        <v>762456</v>
      </c>
      <c r="D31" s="18">
        <v>2822</v>
      </c>
      <c r="E31" s="19" t="s">
        <v>37</v>
      </c>
      <c r="F31" s="19" t="s">
        <v>56</v>
      </c>
      <c r="G31" s="18">
        <v>8447658101581</v>
      </c>
      <c r="H31" s="18">
        <v>146</v>
      </c>
      <c r="I31" s="18">
        <v>10</v>
      </c>
      <c r="J31" s="20">
        <f t="shared" si="0"/>
        <v>156</v>
      </c>
      <c r="K31" s="38"/>
      <c r="L31" s="39"/>
      <c r="M31" s="39"/>
      <c r="N31" s="39"/>
    </row>
    <row r="32" spans="1:14" x14ac:dyDescent="0.15">
      <c r="A32" s="17" t="s">
        <v>61</v>
      </c>
      <c r="B32" s="17" t="s">
        <v>62</v>
      </c>
      <c r="C32" s="18">
        <v>762456</v>
      </c>
      <c r="D32" s="18">
        <v>2822</v>
      </c>
      <c r="E32" s="19" t="s">
        <v>38</v>
      </c>
      <c r="F32" s="19" t="s">
        <v>56</v>
      </c>
      <c r="G32" s="18">
        <v>8447658101543</v>
      </c>
      <c r="H32" s="18">
        <v>151</v>
      </c>
      <c r="I32" s="18">
        <v>10</v>
      </c>
      <c r="J32" s="20">
        <f t="shared" si="0"/>
        <v>161</v>
      </c>
      <c r="K32" s="38"/>
      <c r="L32" s="39"/>
      <c r="M32" s="39"/>
      <c r="N32" s="39"/>
    </row>
    <row r="33" spans="1:14" x14ac:dyDescent="0.15">
      <c r="A33" s="17" t="s">
        <v>61</v>
      </c>
      <c r="B33" s="17" t="s">
        <v>62</v>
      </c>
      <c r="C33" s="18">
        <v>762456</v>
      </c>
      <c r="D33" s="18">
        <v>2822</v>
      </c>
      <c r="E33" s="19" t="s">
        <v>39</v>
      </c>
      <c r="F33" s="19" t="s">
        <v>56</v>
      </c>
      <c r="G33" s="18">
        <v>8447658101550</v>
      </c>
      <c r="H33" s="18">
        <v>187</v>
      </c>
      <c r="I33" s="18">
        <v>10</v>
      </c>
      <c r="J33" s="20">
        <f t="shared" si="0"/>
        <v>197</v>
      </c>
      <c r="K33" s="38"/>
      <c r="L33" s="39"/>
      <c r="M33" s="39"/>
      <c r="N33" s="39"/>
    </row>
    <row r="34" spans="1:14" x14ac:dyDescent="0.15">
      <c r="A34" s="17" t="s">
        <v>61</v>
      </c>
      <c r="B34" s="17" t="s">
        <v>62</v>
      </c>
      <c r="C34" s="18">
        <v>762456</v>
      </c>
      <c r="D34" s="18">
        <v>2822</v>
      </c>
      <c r="E34" s="19" t="s">
        <v>40</v>
      </c>
      <c r="F34" s="19" t="s">
        <v>56</v>
      </c>
      <c r="G34" s="18">
        <v>8447658101567</v>
      </c>
      <c r="H34" s="18">
        <v>198</v>
      </c>
      <c r="I34" s="18">
        <v>10</v>
      </c>
      <c r="J34" s="20">
        <f t="shared" si="0"/>
        <v>208</v>
      </c>
      <c r="K34" s="38"/>
      <c r="L34" s="39"/>
      <c r="M34" s="39"/>
      <c r="N34" s="39"/>
    </row>
    <row r="35" spans="1:14" x14ac:dyDescent="0.15">
      <c r="A35" s="17" t="s">
        <v>61</v>
      </c>
      <c r="B35" s="17" t="s">
        <v>62</v>
      </c>
      <c r="C35" s="18">
        <v>762456</v>
      </c>
      <c r="D35" s="18">
        <v>2822</v>
      </c>
      <c r="E35" s="19" t="s">
        <v>33</v>
      </c>
      <c r="F35" s="19" t="s">
        <v>57</v>
      </c>
      <c r="G35" s="18">
        <v>8447658101598</v>
      </c>
      <c r="H35" s="18">
        <v>26</v>
      </c>
      <c r="I35" s="18">
        <v>10</v>
      </c>
      <c r="J35" s="20">
        <f t="shared" si="0"/>
        <v>36</v>
      </c>
      <c r="K35" s="38"/>
      <c r="L35" s="39"/>
      <c r="M35" s="39"/>
      <c r="N35" s="39"/>
    </row>
    <row r="36" spans="1:14" x14ac:dyDescent="0.15">
      <c r="A36" s="17" t="s">
        <v>61</v>
      </c>
      <c r="B36" s="17" t="s">
        <v>62</v>
      </c>
      <c r="C36" s="18">
        <v>762456</v>
      </c>
      <c r="D36" s="18">
        <v>2822</v>
      </c>
      <c r="E36" s="19" t="s">
        <v>35</v>
      </c>
      <c r="F36" s="19" t="s">
        <v>57</v>
      </c>
      <c r="G36" s="18">
        <v>8447658101604</v>
      </c>
      <c r="H36" s="18">
        <v>99</v>
      </c>
      <c r="I36" s="18">
        <v>10</v>
      </c>
      <c r="J36" s="20">
        <f t="shared" si="0"/>
        <v>109</v>
      </c>
      <c r="K36" s="38"/>
      <c r="L36" s="39"/>
      <c r="M36" s="39"/>
      <c r="N36" s="39"/>
    </row>
    <row r="37" spans="1:14" x14ac:dyDescent="0.15">
      <c r="A37" s="17" t="s">
        <v>61</v>
      </c>
      <c r="B37" s="17" t="s">
        <v>62</v>
      </c>
      <c r="C37" s="18">
        <v>762456</v>
      </c>
      <c r="D37" s="18">
        <v>2822</v>
      </c>
      <c r="E37" s="19" t="s">
        <v>36</v>
      </c>
      <c r="F37" s="19" t="s">
        <v>57</v>
      </c>
      <c r="G37" s="18">
        <v>8447658101642</v>
      </c>
      <c r="H37" s="18">
        <v>229</v>
      </c>
      <c r="I37" s="18">
        <v>10</v>
      </c>
      <c r="J37" s="20">
        <f t="shared" si="0"/>
        <v>239</v>
      </c>
      <c r="K37" s="38"/>
      <c r="L37" s="39"/>
      <c r="M37" s="39"/>
      <c r="N37" s="39"/>
    </row>
    <row r="38" spans="1:14" x14ac:dyDescent="0.15">
      <c r="A38" s="17" t="s">
        <v>61</v>
      </c>
      <c r="B38" s="17" t="s">
        <v>62</v>
      </c>
      <c r="C38" s="18">
        <v>762456</v>
      </c>
      <c r="D38" s="18">
        <v>2822</v>
      </c>
      <c r="E38" s="19" t="s">
        <v>37</v>
      </c>
      <c r="F38" s="19" t="s">
        <v>57</v>
      </c>
      <c r="G38" s="18">
        <v>8447658101659</v>
      </c>
      <c r="H38" s="18">
        <v>187</v>
      </c>
      <c r="I38" s="18">
        <v>10</v>
      </c>
      <c r="J38" s="20">
        <f t="shared" si="0"/>
        <v>197</v>
      </c>
      <c r="K38" s="38"/>
      <c r="L38" s="39"/>
      <c r="M38" s="39"/>
      <c r="N38" s="39"/>
    </row>
    <row r="39" spans="1:14" x14ac:dyDescent="0.15">
      <c r="A39" s="17" t="s">
        <v>61</v>
      </c>
      <c r="B39" s="17" t="s">
        <v>62</v>
      </c>
      <c r="C39" s="18">
        <v>762456</v>
      </c>
      <c r="D39" s="18">
        <v>2822</v>
      </c>
      <c r="E39" s="19" t="s">
        <v>38</v>
      </c>
      <c r="F39" s="19" t="s">
        <v>57</v>
      </c>
      <c r="G39" s="18">
        <v>8447658101611</v>
      </c>
      <c r="H39" s="18">
        <v>198</v>
      </c>
      <c r="I39" s="18">
        <v>10</v>
      </c>
      <c r="J39" s="20">
        <f t="shared" si="0"/>
        <v>208</v>
      </c>
      <c r="K39" s="38"/>
      <c r="L39" s="39"/>
      <c r="M39" s="39"/>
      <c r="N39" s="39"/>
    </row>
    <row r="40" spans="1:14" x14ac:dyDescent="0.15">
      <c r="A40" s="17" t="s">
        <v>61</v>
      </c>
      <c r="B40" s="17" t="s">
        <v>62</v>
      </c>
      <c r="C40" s="18">
        <v>762456</v>
      </c>
      <c r="D40" s="18">
        <v>2822</v>
      </c>
      <c r="E40" s="19" t="s">
        <v>39</v>
      </c>
      <c r="F40" s="19" t="s">
        <v>57</v>
      </c>
      <c r="G40" s="18">
        <v>8447658101628</v>
      </c>
      <c r="H40" s="18">
        <v>239</v>
      </c>
      <c r="I40" s="18">
        <v>10</v>
      </c>
      <c r="J40" s="20">
        <f t="shared" si="0"/>
        <v>249</v>
      </c>
      <c r="K40" s="38"/>
      <c r="L40" s="39"/>
      <c r="M40" s="39"/>
      <c r="N40" s="39"/>
    </row>
    <row r="41" spans="1:14" x14ac:dyDescent="0.15">
      <c r="A41" s="17" t="s">
        <v>61</v>
      </c>
      <c r="B41" s="17" t="s">
        <v>62</v>
      </c>
      <c r="C41" s="18">
        <v>762456</v>
      </c>
      <c r="D41" s="18">
        <v>2822</v>
      </c>
      <c r="E41" s="19" t="s">
        <v>40</v>
      </c>
      <c r="F41" s="19" t="s">
        <v>57</v>
      </c>
      <c r="G41" s="18">
        <v>8447658101635</v>
      </c>
      <c r="H41" s="18">
        <v>255</v>
      </c>
      <c r="I41" s="18">
        <v>10</v>
      </c>
      <c r="J41" s="20">
        <f t="shared" si="0"/>
        <v>265</v>
      </c>
      <c r="K41" s="38"/>
      <c r="L41" s="39"/>
      <c r="M41" s="39"/>
      <c r="N41" s="39"/>
    </row>
    <row r="42" spans="1:14" x14ac:dyDescent="0.15">
      <c r="A42" s="17" t="s">
        <v>61</v>
      </c>
      <c r="B42" s="17" t="s">
        <v>62</v>
      </c>
      <c r="C42" s="18">
        <v>762456</v>
      </c>
      <c r="D42" s="18">
        <v>2822</v>
      </c>
      <c r="E42" s="19" t="s">
        <v>33</v>
      </c>
      <c r="F42" s="19" t="s">
        <v>58</v>
      </c>
      <c r="G42" s="18">
        <v>8447658101666</v>
      </c>
      <c r="H42" s="18">
        <v>10</v>
      </c>
      <c r="I42" s="18">
        <v>10</v>
      </c>
      <c r="J42" s="20">
        <f t="shared" si="0"/>
        <v>20</v>
      </c>
      <c r="K42" s="38"/>
      <c r="L42" s="39"/>
      <c r="M42" s="39"/>
      <c r="N42" s="39"/>
    </row>
    <row r="43" spans="1:14" x14ac:dyDescent="0.15">
      <c r="A43" s="17" t="s">
        <v>61</v>
      </c>
      <c r="B43" s="17" t="s">
        <v>62</v>
      </c>
      <c r="C43" s="18">
        <v>762456</v>
      </c>
      <c r="D43" s="18">
        <v>2822</v>
      </c>
      <c r="E43" s="19" t="s">
        <v>35</v>
      </c>
      <c r="F43" s="19" t="s">
        <v>58</v>
      </c>
      <c r="G43" s="18">
        <v>8447658101673</v>
      </c>
      <c r="H43" s="18">
        <v>47</v>
      </c>
      <c r="I43" s="18">
        <v>10</v>
      </c>
      <c r="J43" s="20">
        <f t="shared" si="0"/>
        <v>57</v>
      </c>
      <c r="K43" s="38"/>
      <c r="L43" s="39"/>
      <c r="M43" s="39"/>
      <c r="N43" s="39"/>
    </row>
    <row r="44" spans="1:14" x14ac:dyDescent="0.15">
      <c r="A44" s="17" t="s">
        <v>61</v>
      </c>
      <c r="B44" s="17" t="s">
        <v>62</v>
      </c>
      <c r="C44" s="18">
        <v>762456</v>
      </c>
      <c r="D44" s="18">
        <v>2822</v>
      </c>
      <c r="E44" s="19" t="s">
        <v>36</v>
      </c>
      <c r="F44" s="19" t="s">
        <v>58</v>
      </c>
      <c r="G44" s="18">
        <v>8447658101710</v>
      </c>
      <c r="H44" s="18">
        <v>104</v>
      </c>
      <c r="I44" s="18">
        <v>10</v>
      </c>
      <c r="J44" s="20">
        <f t="shared" si="0"/>
        <v>114</v>
      </c>
      <c r="K44" s="38"/>
      <c r="L44" s="39"/>
      <c r="M44" s="39"/>
      <c r="N44" s="39"/>
    </row>
    <row r="45" spans="1:14" x14ac:dyDescent="0.15">
      <c r="A45" s="17" t="s">
        <v>61</v>
      </c>
      <c r="B45" s="17" t="s">
        <v>62</v>
      </c>
      <c r="C45" s="18">
        <v>762456</v>
      </c>
      <c r="D45" s="18">
        <v>2822</v>
      </c>
      <c r="E45" s="19" t="s">
        <v>37</v>
      </c>
      <c r="F45" s="19" t="s">
        <v>58</v>
      </c>
      <c r="G45" s="18">
        <v>8447658101727</v>
      </c>
      <c r="H45" s="18">
        <v>83</v>
      </c>
      <c r="I45" s="18">
        <v>10</v>
      </c>
      <c r="J45" s="20">
        <f t="shared" si="0"/>
        <v>93</v>
      </c>
      <c r="K45" s="38"/>
      <c r="L45" s="39"/>
      <c r="M45" s="39"/>
      <c r="N45" s="39"/>
    </row>
    <row r="46" spans="1:14" x14ac:dyDescent="0.15">
      <c r="A46" s="17" t="s">
        <v>61</v>
      </c>
      <c r="B46" s="17" t="s">
        <v>62</v>
      </c>
      <c r="C46" s="18">
        <v>762456</v>
      </c>
      <c r="D46" s="18">
        <v>2822</v>
      </c>
      <c r="E46" s="19" t="s">
        <v>38</v>
      </c>
      <c r="F46" s="19" t="s">
        <v>58</v>
      </c>
      <c r="G46" s="18">
        <v>8447658101680</v>
      </c>
      <c r="H46" s="18">
        <v>88</v>
      </c>
      <c r="I46" s="18">
        <v>10</v>
      </c>
      <c r="J46" s="20">
        <f t="shared" si="0"/>
        <v>98</v>
      </c>
      <c r="K46" s="38"/>
      <c r="L46" s="39"/>
      <c r="M46" s="39"/>
      <c r="N46" s="39"/>
    </row>
    <row r="47" spans="1:14" x14ac:dyDescent="0.15">
      <c r="A47" s="17" t="s">
        <v>61</v>
      </c>
      <c r="B47" s="17" t="s">
        <v>62</v>
      </c>
      <c r="C47" s="18">
        <v>762456</v>
      </c>
      <c r="D47" s="18">
        <v>2822</v>
      </c>
      <c r="E47" s="19" t="s">
        <v>39</v>
      </c>
      <c r="F47" s="19" t="s">
        <v>58</v>
      </c>
      <c r="G47" s="18">
        <v>8447658101697</v>
      </c>
      <c r="H47" s="18">
        <v>109</v>
      </c>
      <c r="I47" s="18">
        <v>10</v>
      </c>
      <c r="J47" s="20">
        <f t="shared" si="0"/>
        <v>119</v>
      </c>
      <c r="K47" s="38"/>
      <c r="L47" s="39"/>
      <c r="M47" s="39"/>
      <c r="N47" s="39"/>
    </row>
    <row r="48" spans="1:14" x14ac:dyDescent="0.15">
      <c r="A48" s="17" t="s">
        <v>61</v>
      </c>
      <c r="B48" s="17" t="s">
        <v>62</v>
      </c>
      <c r="C48" s="18">
        <v>762456</v>
      </c>
      <c r="D48" s="18">
        <v>2822</v>
      </c>
      <c r="E48" s="19" t="s">
        <v>40</v>
      </c>
      <c r="F48" s="19" t="s">
        <v>58</v>
      </c>
      <c r="G48" s="18">
        <v>8447658101703</v>
      </c>
      <c r="H48" s="18">
        <v>114</v>
      </c>
      <c r="I48" s="18">
        <v>10</v>
      </c>
      <c r="J48" s="20">
        <f t="shared" si="0"/>
        <v>124</v>
      </c>
      <c r="K48" s="38"/>
      <c r="L48" s="39"/>
      <c r="M48" s="39"/>
      <c r="N48" s="39"/>
    </row>
  </sheetData>
  <mergeCells count="12">
    <mergeCell ref="K7:K48"/>
    <mergeCell ref="L7:L48"/>
    <mergeCell ref="M7:M48"/>
    <mergeCell ref="N7:N4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K7" sqref="K7:K30"/>
    </sheetView>
  </sheetViews>
  <sheetFormatPr defaultRowHeight="13.5" x14ac:dyDescent="0.15"/>
  <cols>
    <col min="7" max="7" width="22.5" customWidth="1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5"/>
      <c r="E3" s="15" t="s">
        <v>3</v>
      </c>
      <c r="F3" s="15"/>
      <c r="G3" s="28">
        <v>46017</v>
      </c>
      <c r="H3" s="28"/>
      <c r="I3" s="29" t="s">
        <v>65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31"/>
      <c r="G4" s="31"/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7" t="s">
        <v>61</v>
      </c>
      <c r="B7" s="17" t="s">
        <v>62</v>
      </c>
      <c r="C7" s="18">
        <v>762632</v>
      </c>
      <c r="D7" s="18">
        <v>2680</v>
      </c>
      <c r="E7" s="19" t="s">
        <v>33</v>
      </c>
      <c r="F7" s="19" t="s">
        <v>50</v>
      </c>
      <c r="G7" s="18">
        <v>8447658087878</v>
      </c>
      <c r="H7" s="18">
        <v>57</v>
      </c>
      <c r="I7" s="18">
        <v>10</v>
      </c>
      <c r="J7" s="20">
        <f t="shared" ref="J7:J20" si="0">I7+H7</f>
        <v>67</v>
      </c>
      <c r="K7" s="38" t="s">
        <v>99</v>
      </c>
      <c r="L7" s="39" t="s">
        <v>60</v>
      </c>
      <c r="M7" s="39" t="s">
        <v>93</v>
      </c>
      <c r="N7" s="39" t="s">
        <v>96</v>
      </c>
    </row>
    <row r="8" spans="1:14" x14ac:dyDescent="0.15">
      <c r="A8" s="17" t="s">
        <v>61</v>
      </c>
      <c r="B8" s="17" t="s">
        <v>62</v>
      </c>
      <c r="C8" s="18">
        <v>762632</v>
      </c>
      <c r="D8" s="18">
        <v>2680</v>
      </c>
      <c r="E8" s="19" t="s">
        <v>35</v>
      </c>
      <c r="F8" s="19" t="s">
        <v>50</v>
      </c>
      <c r="G8" s="18">
        <v>8447658087885</v>
      </c>
      <c r="H8" s="18">
        <v>151</v>
      </c>
      <c r="I8" s="18">
        <v>10</v>
      </c>
      <c r="J8" s="20">
        <f t="shared" si="0"/>
        <v>161</v>
      </c>
      <c r="K8" s="38"/>
      <c r="L8" s="39"/>
      <c r="M8" s="39"/>
      <c r="N8" s="39"/>
    </row>
    <row r="9" spans="1:14" x14ac:dyDescent="0.15">
      <c r="A9" s="17" t="s">
        <v>61</v>
      </c>
      <c r="B9" s="17" t="s">
        <v>62</v>
      </c>
      <c r="C9" s="18">
        <v>762632</v>
      </c>
      <c r="D9" s="18">
        <v>2680</v>
      </c>
      <c r="E9" s="19" t="s">
        <v>36</v>
      </c>
      <c r="F9" s="19" t="s">
        <v>50</v>
      </c>
      <c r="G9" s="18">
        <v>8447658087922</v>
      </c>
      <c r="H9" s="18">
        <v>192</v>
      </c>
      <c r="I9" s="18">
        <v>10</v>
      </c>
      <c r="J9" s="20">
        <f t="shared" si="0"/>
        <v>202</v>
      </c>
      <c r="K9" s="38"/>
      <c r="L9" s="39"/>
      <c r="M9" s="39"/>
      <c r="N9" s="39"/>
    </row>
    <row r="10" spans="1:14" x14ac:dyDescent="0.15">
      <c r="A10" s="17" t="s">
        <v>61</v>
      </c>
      <c r="B10" s="17" t="s">
        <v>62</v>
      </c>
      <c r="C10" s="18">
        <v>762632</v>
      </c>
      <c r="D10" s="18">
        <v>2680</v>
      </c>
      <c r="E10" s="19" t="s">
        <v>37</v>
      </c>
      <c r="F10" s="19" t="s">
        <v>50</v>
      </c>
      <c r="G10" s="18">
        <v>8447658087939</v>
      </c>
      <c r="H10" s="18">
        <v>140</v>
      </c>
      <c r="I10" s="18">
        <v>10</v>
      </c>
      <c r="J10" s="20">
        <f t="shared" si="0"/>
        <v>150</v>
      </c>
      <c r="K10" s="38"/>
      <c r="L10" s="39"/>
      <c r="M10" s="39"/>
      <c r="N10" s="39"/>
    </row>
    <row r="11" spans="1:14" x14ac:dyDescent="0.15">
      <c r="A11" s="17" t="s">
        <v>61</v>
      </c>
      <c r="B11" s="17" t="s">
        <v>62</v>
      </c>
      <c r="C11" s="18">
        <v>762632</v>
      </c>
      <c r="D11" s="18">
        <v>2680</v>
      </c>
      <c r="E11" s="19" t="s">
        <v>38</v>
      </c>
      <c r="F11" s="19" t="s">
        <v>50</v>
      </c>
      <c r="G11" s="18">
        <v>8447658087892</v>
      </c>
      <c r="H11" s="18">
        <v>234</v>
      </c>
      <c r="I11" s="18">
        <v>10</v>
      </c>
      <c r="J11" s="20">
        <f t="shared" si="0"/>
        <v>244</v>
      </c>
      <c r="K11" s="38"/>
      <c r="L11" s="39"/>
      <c r="M11" s="39"/>
      <c r="N11" s="39"/>
    </row>
    <row r="12" spans="1:14" x14ac:dyDescent="0.15">
      <c r="A12" s="17" t="s">
        <v>61</v>
      </c>
      <c r="B12" s="17" t="s">
        <v>62</v>
      </c>
      <c r="C12" s="18">
        <v>762632</v>
      </c>
      <c r="D12" s="18">
        <v>2680</v>
      </c>
      <c r="E12" s="19" t="s">
        <v>39</v>
      </c>
      <c r="F12" s="19" t="s">
        <v>50</v>
      </c>
      <c r="G12" s="18">
        <v>8447658087908</v>
      </c>
      <c r="H12" s="18">
        <v>250</v>
      </c>
      <c r="I12" s="18">
        <v>10</v>
      </c>
      <c r="J12" s="20">
        <f t="shared" si="0"/>
        <v>260</v>
      </c>
      <c r="K12" s="38"/>
      <c r="L12" s="39"/>
      <c r="M12" s="39"/>
      <c r="N12" s="39"/>
    </row>
    <row r="13" spans="1:14" x14ac:dyDescent="0.15">
      <c r="A13" s="17" t="s">
        <v>61</v>
      </c>
      <c r="B13" s="17" t="s">
        <v>62</v>
      </c>
      <c r="C13" s="18">
        <v>762632</v>
      </c>
      <c r="D13" s="18">
        <v>2680</v>
      </c>
      <c r="E13" s="19" t="s">
        <v>40</v>
      </c>
      <c r="F13" s="19" t="s">
        <v>50</v>
      </c>
      <c r="G13" s="18">
        <v>8447658087915</v>
      </c>
      <c r="H13" s="18">
        <v>239</v>
      </c>
      <c r="I13" s="18">
        <v>10</v>
      </c>
      <c r="J13" s="20">
        <f t="shared" si="0"/>
        <v>249</v>
      </c>
      <c r="K13" s="38"/>
      <c r="L13" s="39"/>
      <c r="M13" s="39"/>
      <c r="N13" s="39"/>
    </row>
    <row r="14" spans="1:14" x14ac:dyDescent="0.15">
      <c r="A14" s="17" t="s">
        <v>61</v>
      </c>
      <c r="B14" s="17" t="s">
        <v>62</v>
      </c>
      <c r="C14" s="18">
        <v>762632</v>
      </c>
      <c r="D14" s="18">
        <v>2680</v>
      </c>
      <c r="E14" s="19" t="s">
        <v>33</v>
      </c>
      <c r="F14" s="19" t="s">
        <v>59</v>
      </c>
      <c r="G14" s="18">
        <v>8447658087946</v>
      </c>
      <c r="H14" s="18">
        <v>47</v>
      </c>
      <c r="I14" s="18">
        <v>10</v>
      </c>
      <c r="J14" s="20">
        <f t="shared" si="0"/>
        <v>57</v>
      </c>
      <c r="K14" s="38"/>
      <c r="L14" s="39"/>
      <c r="M14" s="39"/>
      <c r="N14" s="39"/>
    </row>
    <row r="15" spans="1:14" x14ac:dyDescent="0.15">
      <c r="A15" s="17" t="s">
        <v>61</v>
      </c>
      <c r="B15" s="17" t="s">
        <v>62</v>
      </c>
      <c r="C15" s="18">
        <v>762632</v>
      </c>
      <c r="D15" s="18">
        <v>2680</v>
      </c>
      <c r="E15" s="19" t="s">
        <v>35</v>
      </c>
      <c r="F15" s="19" t="s">
        <v>59</v>
      </c>
      <c r="G15" s="18">
        <v>8447658087953</v>
      </c>
      <c r="H15" s="18">
        <v>120</v>
      </c>
      <c r="I15" s="18">
        <v>10</v>
      </c>
      <c r="J15" s="20">
        <f t="shared" si="0"/>
        <v>130</v>
      </c>
      <c r="K15" s="38"/>
      <c r="L15" s="39"/>
      <c r="M15" s="39"/>
      <c r="N15" s="39"/>
    </row>
    <row r="16" spans="1:14" x14ac:dyDescent="0.15">
      <c r="A16" s="17" t="s">
        <v>61</v>
      </c>
      <c r="B16" s="17" t="s">
        <v>62</v>
      </c>
      <c r="C16" s="18">
        <v>762632</v>
      </c>
      <c r="D16" s="18">
        <v>2680</v>
      </c>
      <c r="E16" s="19" t="s">
        <v>36</v>
      </c>
      <c r="F16" s="19" t="s">
        <v>59</v>
      </c>
      <c r="G16" s="18">
        <v>8447658087991</v>
      </c>
      <c r="H16" s="18">
        <v>151</v>
      </c>
      <c r="I16" s="18">
        <v>10</v>
      </c>
      <c r="J16" s="20">
        <f t="shared" si="0"/>
        <v>161</v>
      </c>
      <c r="K16" s="38"/>
      <c r="L16" s="39"/>
      <c r="M16" s="39"/>
      <c r="N16" s="39"/>
    </row>
    <row r="17" spans="1:14" x14ac:dyDescent="0.15">
      <c r="A17" s="17" t="s">
        <v>61</v>
      </c>
      <c r="B17" s="17" t="s">
        <v>62</v>
      </c>
      <c r="C17" s="18">
        <v>762632</v>
      </c>
      <c r="D17" s="18">
        <v>2680</v>
      </c>
      <c r="E17" s="19" t="s">
        <v>37</v>
      </c>
      <c r="F17" s="19" t="s">
        <v>59</v>
      </c>
      <c r="G17" s="18">
        <v>8447658088004</v>
      </c>
      <c r="H17" s="18">
        <v>109</v>
      </c>
      <c r="I17" s="18">
        <v>10</v>
      </c>
      <c r="J17" s="20">
        <f t="shared" si="0"/>
        <v>119</v>
      </c>
      <c r="K17" s="38"/>
      <c r="L17" s="39"/>
      <c r="M17" s="39"/>
      <c r="N17" s="39"/>
    </row>
    <row r="18" spans="1:14" x14ac:dyDescent="0.15">
      <c r="A18" s="17" t="s">
        <v>61</v>
      </c>
      <c r="B18" s="17" t="s">
        <v>62</v>
      </c>
      <c r="C18" s="18">
        <v>762632</v>
      </c>
      <c r="D18" s="18">
        <v>2680</v>
      </c>
      <c r="E18" s="19" t="s">
        <v>38</v>
      </c>
      <c r="F18" s="19" t="s">
        <v>59</v>
      </c>
      <c r="G18" s="18">
        <v>8447658087960</v>
      </c>
      <c r="H18" s="18">
        <v>187</v>
      </c>
      <c r="I18" s="18">
        <v>10</v>
      </c>
      <c r="J18" s="20">
        <f t="shared" si="0"/>
        <v>197</v>
      </c>
      <c r="K18" s="38"/>
      <c r="L18" s="39"/>
      <c r="M18" s="39"/>
      <c r="N18" s="39"/>
    </row>
    <row r="19" spans="1:14" x14ac:dyDescent="0.15">
      <c r="A19" s="17" t="s">
        <v>61</v>
      </c>
      <c r="B19" s="17" t="s">
        <v>62</v>
      </c>
      <c r="C19" s="18">
        <v>762632</v>
      </c>
      <c r="D19" s="18">
        <v>2680</v>
      </c>
      <c r="E19" s="19" t="s">
        <v>39</v>
      </c>
      <c r="F19" s="19" t="s">
        <v>59</v>
      </c>
      <c r="G19" s="18">
        <v>8447658087977</v>
      </c>
      <c r="H19" s="18">
        <v>198</v>
      </c>
      <c r="I19" s="18">
        <v>10</v>
      </c>
      <c r="J19" s="20">
        <f t="shared" si="0"/>
        <v>208</v>
      </c>
      <c r="K19" s="38"/>
      <c r="L19" s="39"/>
      <c r="M19" s="39"/>
      <c r="N19" s="39"/>
    </row>
    <row r="20" spans="1:14" x14ac:dyDescent="0.15">
      <c r="A20" s="17" t="s">
        <v>61</v>
      </c>
      <c r="B20" s="17" t="s">
        <v>62</v>
      </c>
      <c r="C20" s="18">
        <v>762632</v>
      </c>
      <c r="D20" s="18">
        <v>2680</v>
      </c>
      <c r="E20" s="19" t="s">
        <v>40</v>
      </c>
      <c r="F20" s="19" t="s">
        <v>59</v>
      </c>
      <c r="G20" s="18">
        <v>8447658087984</v>
      </c>
      <c r="H20" s="18">
        <v>187</v>
      </c>
      <c r="I20" s="18">
        <v>10</v>
      </c>
      <c r="J20" s="20">
        <f t="shared" si="0"/>
        <v>197</v>
      </c>
      <c r="K20" s="38"/>
      <c r="L20" s="39"/>
      <c r="M20" s="39"/>
      <c r="N20" s="39"/>
    </row>
    <row r="21" spans="1:14" x14ac:dyDescent="0.15">
      <c r="A21" s="17" t="s">
        <v>61</v>
      </c>
      <c r="B21" s="17" t="s">
        <v>62</v>
      </c>
      <c r="C21" s="18">
        <v>762632</v>
      </c>
      <c r="D21" s="18">
        <v>2535</v>
      </c>
      <c r="E21" s="19" t="s">
        <v>33</v>
      </c>
      <c r="F21" s="19" t="s">
        <v>50</v>
      </c>
      <c r="G21" s="18">
        <v>8447658076810</v>
      </c>
      <c r="H21" s="18">
        <v>78</v>
      </c>
      <c r="I21" s="18">
        <v>10</v>
      </c>
      <c r="J21" s="20">
        <f t="shared" ref="J21:J30" si="1">I21+H21</f>
        <v>88</v>
      </c>
      <c r="K21" s="38"/>
      <c r="L21" s="39"/>
      <c r="M21" s="39"/>
      <c r="N21" s="39"/>
    </row>
    <row r="22" spans="1:14" x14ac:dyDescent="0.15">
      <c r="A22" s="17" t="s">
        <v>61</v>
      </c>
      <c r="B22" s="17" t="s">
        <v>62</v>
      </c>
      <c r="C22" s="18">
        <v>762632</v>
      </c>
      <c r="D22" s="18">
        <v>2535</v>
      </c>
      <c r="E22" s="19" t="s">
        <v>35</v>
      </c>
      <c r="F22" s="19" t="s">
        <v>50</v>
      </c>
      <c r="G22" s="18">
        <v>8447658076827</v>
      </c>
      <c r="H22" s="18">
        <v>213</v>
      </c>
      <c r="I22" s="18">
        <v>10</v>
      </c>
      <c r="J22" s="20">
        <f t="shared" si="1"/>
        <v>223</v>
      </c>
      <c r="K22" s="38"/>
      <c r="L22" s="39"/>
      <c r="M22" s="39"/>
      <c r="N22" s="39"/>
    </row>
    <row r="23" spans="1:14" x14ac:dyDescent="0.15">
      <c r="A23" s="17" t="s">
        <v>61</v>
      </c>
      <c r="B23" s="17" t="s">
        <v>62</v>
      </c>
      <c r="C23" s="18">
        <v>762632</v>
      </c>
      <c r="D23" s="18">
        <v>2535</v>
      </c>
      <c r="E23" s="19" t="s">
        <v>36</v>
      </c>
      <c r="F23" s="19" t="s">
        <v>50</v>
      </c>
      <c r="G23" s="18">
        <v>8447658076865</v>
      </c>
      <c r="H23" s="18">
        <v>317</v>
      </c>
      <c r="I23" s="18">
        <v>10</v>
      </c>
      <c r="J23" s="20">
        <f t="shared" si="1"/>
        <v>327</v>
      </c>
      <c r="K23" s="38"/>
      <c r="L23" s="39"/>
      <c r="M23" s="39"/>
      <c r="N23" s="39"/>
    </row>
    <row r="24" spans="1:14" x14ac:dyDescent="0.15">
      <c r="A24" s="17" t="s">
        <v>61</v>
      </c>
      <c r="B24" s="17" t="s">
        <v>62</v>
      </c>
      <c r="C24" s="18">
        <v>762632</v>
      </c>
      <c r="D24" s="18">
        <v>2535</v>
      </c>
      <c r="E24" s="19" t="s">
        <v>37</v>
      </c>
      <c r="F24" s="19" t="s">
        <v>50</v>
      </c>
      <c r="G24" s="18">
        <v>8447658076872</v>
      </c>
      <c r="H24" s="18">
        <v>224</v>
      </c>
      <c r="I24" s="18">
        <v>10</v>
      </c>
      <c r="J24" s="20">
        <f t="shared" si="1"/>
        <v>234</v>
      </c>
      <c r="K24" s="38"/>
      <c r="L24" s="39"/>
      <c r="M24" s="39"/>
      <c r="N24" s="39"/>
    </row>
    <row r="25" spans="1:14" x14ac:dyDescent="0.15">
      <c r="A25" s="17" t="s">
        <v>61</v>
      </c>
      <c r="B25" s="17" t="s">
        <v>62</v>
      </c>
      <c r="C25" s="18">
        <v>762632</v>
      </c>
      <c r="D25" s="18">
        <v>2535</v>
      </c>
      <c r="E25" s="19" t="s">
        <v>38</v>
      </c>
      <c r="F25" s="19" t="s">
        <v>50</v>
      </c>
      <c r="G25" s="18">
        <v>8447658076834</v>
      </c>
      <c r="H25" s="18">
        <v>348</v>
      </c>
      <c r="I25" s="18">
        <v>10</v>
      </c>
      <c r="J25" s="20">
        <f t="shared" si="1"/>
        <v>358</v>
      </c>
      <c r="K25" s="38"/>
      <c r="L25" s="39"/>
      <c r="M25" s="39"/>
      <c r="N25" s="39"/>
    </row>
    <row r="26" spans="1:14" x14ac:dyDescent="0.15">
      <c r="A26" s="17" t="s">
        <v>61</v>
      </c>
      <c r="B26" s="17" t="s">
        <v>62</v>
      </c>
      <c r="C26" s="18">
        <v>762632</v>
      </c>
      <c r="D26" s="18">
        <v>2535</v>
      </c>
      <c r="E26" s="19" t="s">
        <v>39</v>
      </c>
      <c r="F26" s="19" t="s">
        <v>50</v>
      </c>
      <c r="G26" s="18">
        <v>8447658076841</v>
      </c>
      <c r="H26" s="18">
        <v>385</v>
      </c>
      <c r="I26" s="18">
        <v>10</v>
      </c>
      <c r="J26" s="20">
        <f t="shared" si="1"/>
        <v>395</v>
      </c>
      <c r="K26" s="38"/>
      <c r="L26" s="39"/>
      <c r="M26" s="39"/>
      <c r="N26" s="39"/>
    </row>
    <row r="27" spans="1:14" x14ac:dyDescent="0.15">
      <c r="A27" s="17" t="s">
        <v>61</v>
      </c>
      <c r="B27" s="17" t="s">
        <v>62</v>
      </c>
      <c r="C27" s="18">
        <v>762632</v>
      </c>
      <c r="D27" s="18">
        <v>2535</v>
      </c>
      <c r="E27" s="19" t="s">
        <v>40</v>
      </c>
      <c r="F27" s="19" t="s">
        <v>50</v>
      </c>
      <c r="G27" s="18">
        <v>8447658076858</v>
      </c>
      <c r="H27" s="18">
        <v>385</v>
      </c>
      <c r="I27" s="18">
        <v>10</v>
      </c>
      <c r="J27" s="20">
        <f t="shared" si="1"/>
        <v>395</v>
      </c>
      <c r="K27" s="38"/>
      <c r="L27" s="39"/>
      <c r="M27" s="39"/>
      <c r="N27" s="39"/>
    </row>
    <row r="28" spans="1:14" x14ac:dyDescent="0.15">
      <c r="A28" s="17" t="s">
        <v>61</v>
      </c>
      <c r="B28" s="17" t="s">
        <v>62</v>
      </c>
      <c r="C28" s="18">
        <v>762471</v>
      </c>
      <c r="D28" s="21">
        <v>2535</v>
      </c>
      <c r="E28" s="23" t="s">
        <v>60</v>
      </c>
      <c r="F28" s="22" t="s">
        <v>50</v>
      </c>
      <c r="G28" s="23" t="s">
        <v>60</v>
      </c>
      <c r="H28" s="18">
        <v>1950</v>
      </c>
      <c r="I28" s="18">
        <v>10</v>
      </c>
      <c r="J28" s="20">
        <f t="shared" si="1"/>
        <v>1960</v>
      </c>
      <c r="K28" s="38"/>
      <c r="L28" s="39"/>
      <c r="M28" s="39"/>
      <c r="N28" s="39"/>
    </row>
    <row r="29" spans="1:14" x14ac:dyDescent="0.15">
      <c r="A29" s="17" t="s">
        <v>61</v>
      </c>
      <c r="B29" s="17" t="s">
        <v>62</v>
      </c>
      <c r="C29" s="18">
        <v>762471</v>
      </c>
      <c r="D29" s="21">
        <v>2680</v>
      </c>
      <c r="E29" s="23" t="s">
        <v>60</v>
      </c>
      <c r="F29" s="22" t="s">
        <v>50</v>
      </c>
      <c r="G29" s="23" t="s">
        <v>60</v>
      </c>
      <c r="H29" s="18">
        <v>1263</v>
      </c>
      <c r="I29" s="18">
        <v>10</v>
      </c>
      <c r="J29" s="20">
        <f t="shared" si="1"/>
        <v>1273</v>
      </c>
      <c r="K29" s="38"/>
      <c r="L29" s="39"/>
      <c r="M29" s="39"/>
      <c r="N29" s="39"/>
    </row>
    <row r="30" spans="1:14" x14ac:dyDescent="0.15">
      <c r="A30" s="17" t="s">
        <v>61</v>
      </c>
      <c r="B30" s="17" t="s">
        <v>62</v>
      </c>
      <c r="C30" s="18">
        <v>762471</v>
      </c>
      <c r="D30" s="21">
        <v>2680</v>
      </c>
      <c r="E30" s="23" t="s">
        <v>60</v>
      </c>
      <c r="F30" s="22" t="s">
        <v>59</v>
      </c>
      <c r="G30" s="23" t="s">
        <v>60</v>
      </c>
      <c r="H30" s="18">
        <v>999</v>
      </c>
      <c r="I30" s="18">
        <v>10</v>
      </c>
      <c r="J30" s="20">
        <f t="shared" si="1"/>
        <v>1009</v>
      </c>
      <c r="K30" s="38"/>
      <c r="L30" s="39"/>
      <c r="M30" s="39"/>
      <c r="N30" s="39"/>
    </row>
  </sheetData>
  <mergeCells count="12">
    <mergeCell ref="K7:K30"/>
    <mergeCell ref="L7:L30"/>
    <mergeCell ref="N7:N30"/>
    <mergeCell ref="M7:M3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opLeftCell="A2" workbookViewId="0">
      <selection activeCell="K7" sqref="K7:K27"/>
    </sheetView>
  </sheetViews>
  <sheetFormatPr defaultRowHeight="13.5" x14ac:dyDescent="0.15"/>
  <cols>
    <col min="7" max="7" width="16.875" customWidth="1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5"/>
      <c r="E3" s="15" t="s">
        <v>3</v>
      </c>
      <c r="F3" s="15"/>
      <c r="G3" s="28">
        <v>46017</v>
      </c>
      <c r="H3" s="28"/>
      <c r="I3" s="29" t="s">
        <v>65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31"/>
      <c r="G4" s="31"/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5.5" x14ac:dyDescent="0.15">
      <c r="A7" s="17" t="s">
        <v>61</v>
      </c>
      <c r="B7" s="17" t="s">
        <v>62</v>
      </c>
      <c r="C7" s="18">
        <v>762456</v>
      </c>
      <c r="D7" s="18">
        <v>2668</v>
      </c>
      <c r="E7" s="19" t="s">
        <v>33</v>
      </c>
      <c r="F7" s="19" t="s">
        <v>46</v>
      </c>
      <c r="G7" s="18">
        <v>8447658086192</v>
      </c>
      <c r="H7" s="18">
        <v>52</v>
      </c>
      <c r="I7" s="18">
        <v>10</v>
      </c>
      <c r="J7" s="20">
        <f t="shared" ref="J7:J20" si="0">H7+I7</f>
        <v>62</v>
      </c>
      <c r="K7" s="38" t="s">
        <v>100</v>
      </c>
      <c r="L7" s="39" t="s">
        <v>60</v>
      </c>
      <c r="M7" s="39" t="s">
        <v>93</v>
      </c>
      <c r="N7" s="39" t="s">
        <v>96</v>
      </c>
    </row>
    <row r="8" spans="1:14" ht="25.5" x14ac:dyDescent="0.15">
      <c r="A8" s="17" t="s">
        <v>61</v>
      </c>
      <c r="B8" s="17" t="s">
        <v>62</v>
      </c>
      <c r="C8" s="18">
        <v>762456</v>
      </c>
      <c r="D8" s="18">
        <v>2668</v>
      </c>
      <c r="E8" s="19" t="s">
        <v>35</v>
      </c>
      <c r="F8" s="19" t="s">
        <v>46</v>
      </c>
      <c r="G8" s="18">
        <v>8447658086208</v>
      </c>
      <c r="H8" s="18">
        <v>213</v>
      </c>
      <c r="I8" s="18">
        <v>10</v>
      </c>
      <c r="J8" s="20">
        <f t="shared" si="0"/>
        <v>223</v>
      </c>
      <c r="K8" s="38"/>
      <c r="L8" s="39"/>
      <c r="M8" s="39"/>
      <c r="N8" s="39"/>
    </row>
    <row r="9" spans="1:14" ht="25.5" x14ac:dyDescent="0.15">
      <c r="A9" s="17" t="s">
        <v>61</v>
      </c>
      <c r="B9" s="17" t="s">
        <v>62</v>
      </c>
      <c r="C9" s="18">
        <v>762456</v>
      </c>
      <c r="D9" s="18">
        <v>2668</v>
      </c>
      <c r="E9" s="19" t="s">
        <v>36</v>
      </c>
      <c r="F9" s="19" t="s">
        <v>46</v>
      </c>
      <c r="G9" s="18">
        <v>8447658086246</v>
      </c>
      <c r="H9" s="18">
        <v>499</v>
      </c>
      <c r="I9" s="18">
        <v>10</v>
      </c>
      <c r="J9" s="20">
        <f t="shared" si="0"/>
        <v>509</v>
      </c>
      <c r="K9" s="38"/>
      <c r="L9" s="39"/>
      <c r="M9" s="39"/>
      <c r="N9" s="39"/>
    </row>
    <row r="10" spans="1:14" ht="25.5" x14ac:dyDescent="0.15">
      <c r="A10" s="17" t="s">
        <v>61</v>
      </c>
      <c r="B10" s="17" t="s">
        <v>62</v>
      </c>
      <c r="C10" s="18">
        <v>762456</v>
      </c>
      <c r="D10" s="18">
        <v>2668</v>
      </c>
      <c r="E10" s="19" t="s">
        <v>37</v>
      </c>
      <c r="F10" s="19" t="s">
        <v>46</v>
      </c>
      <c r="G10" s="18">
        <v>8447658086253</v>
      </c>
      <c r="H10" s="18">
        <v>406</v>
      </c>
      <c r="I10" s="18">
        <v>10</v>
      </c>
      <c r="J10" s="20">
        <f t="shared" si="0"/>
        <v>416</v>
      </c>
      <c r="K10" s="38"/>
      <c r="L10" s="39"/>
      <c r="M10" s="39"/>
      <c r="N10" s="39"/>
    </row>
    <row r="11" spans="1:14" ht="25.5" x14ac:dyDescent="0.15">
      <c r="A11" s="17" t="s">
        <v>61</v>
      </c>
      <c r="B11" s="17" t="s">
        <v>62</v>
      </c>
      <c r="C11" s="18">
        <v>762456</v>
      </c>
      <c r="D11" s="18">
        <v>2668</v>
      </c>
      <c r="E11" s="19" t="s">
        <v>38</v>
      </c>
      <c r="F11" s="19" t="s">
        <v>46</v>
      </c>
      <c r="G11" s="18">
        <v>8447658086215</v>
      </c>
      <c r="H11" s="18">
        <v>458</v>
      </c>
      <c r="I11" s="18">
        <v>10</v>
      </c>
      <c r="J11" s="20">
        <f t="shared" si="0"/>
        <v>468</v>
      </c>
      <c r="K11" s="38"/>
      <c r="L11" s="39"/>
      <c r="M11" s="39"/>
      <c r="N11" s="39"/>
    </row>
    <row r="12" spans="1:14" ht="25.5" x14ac:dyDescent="0.15">
      <c r="A12" s="17" t="s">
        <v>61</v>
      </c>
      <c r="B12" s="17" t="s">
        <v>62</v>
      </c>
      <c r="C12" s="18">
        <v>762456</v>
      </c>
      <c r="D12" s="18">
        <v>2668</v>
      </c>
      <c r="E12" s="19" t="s">
        <v>39</v>
      </c>
      <c r="F12" s="19" t="s">
        <v>46</v>
      </c>
      <c r="G12" s="18">
        <v>8447658086222</v>
      </c>
      <c r="H12" s="18">
        <v>572</v>
      </c>
      <c r="I12" s="18">
        <v>10</v>
      </c>
      <c r="J12" s="20">
        <f t="shared" si="0"/>
        <v>582</v>
      </c>
      <c r="K12" s="38"/>
      <c r="L12" s="39"/>
      <c r="M12" s="39"/>
      <c r="N12" s="39"/>
    </row>
    <row r="13" spans="1:14" ht="25.5" x14ac:dyDescent="0.15">
      <c r="A13" s="17" t="s">
        <v>61</v>
      </c>
      <c r="B13" s="17" t="s">
        <v>62</v>
      </c>
      <c r="C13" s="18">
        <v>762456</v>
      </c>
      <c r="D13" s="18">
        <v>2668</v>
      </c>
      <c r="E13" s="19" t="s">
        <v>40</v>
      </c>
      <c r="F13" s="19" t="s">
        <v>46</v>
      </c>
      <c r="G13" s="18">
        <v>8447658086239</v>
      </c>
      <c r="H13" s="18">
        <v>582</v>
      </c>
      <c r="I13" s="18">
        <v>10</v>
      </c>
      <c r="J13" s="20">
        <f t="shared" si="0"/>
        <v>592</v>
      </c>
      <c r="K13" s="38"/>
      <c r="L13" s="39"/>
      <c r="M13" s="39"/>
      <c r="N13" s="39"/>
    </row>
    <row r="14" spans="1:14" ht="25.5" x14ac:dyDescent="0.15">
      <c r="A14" s="17" t="s">
        <v>61</v>
      </c>
      <c r="B14" s="17" t="s">
        <v>62</v>
      </c>
      <c r="C14" s="18">
        <v>762456</v>
      </c>
      <c r="D14" s="18">
        <v>2671</v>
      </c>
      <c r="E14" s="19" t="s">
        <v>33</v>
      </c>
      <c r="F14" s="19" t="s">
        <v>48</v>
      </c>
      <c r="G14" s="18">
        <v>8447658086611</v>
      </c>
      <c r="H14" s="18">
        <v>62</v>
      </c>
      <c r="I14" s="18">
        <v>10</v>
      </c>
      <c r="J14" s="20">
        <f t="shared" si="0"/>
        <v>72</v>
      </c>
      <c r="K14" s="38"/>
      <c r="L14" s="39"/>
      <c r="M14" s="39"/>
      <c r="N14" s="39"/>
    </row>
    <row r="15" spans="1:14" ht="25.5" x14ac:dyDescent="0.15">
      <c r="A15" s="17" t="s">
        <v>61</v>
      </c>
      <c r="B15" s="17" t="s">
        <v>62</v>
      </c>
      <c r="C15" s="18">
        <v>762456</v>
      </c>
      <c r="D15" s="18">
        <v>2671</v>
      </c>
      <c r="E15" s="19" t="s">
        <v>35</v>
      </c>
      <c r="F15" s="19" t="s">
        <v>48</v>
      </c>
      <c r="G15" s="18">
        <v>8447658086628</v>
      </c>
      <c r="H15" s="18">
        <v>265</v>
      </c>
      <c r="I15" s="18">
        <v>10</v>
      </c>
      <c r="J15" s="20">
        <f t="shared" si="0"/>
        <v>275</v>
      </c>
      <c r="K15" s="38"/>
      <c r="L15" s="39"/>
      <c r="M15" s="39"/>
      <c r="N15" s="39"/>
    </row>
    <row r="16" spans="1:14" ht="25.5" x14ac:dyDescent="0.15">
      <c r="A16" s="17" t="s">
        <v>61</v>
      </c>
      <c r="B16" s="17" t="s">
        <v>62</v>
      </c>
      <c r="C16" s="18">
        <v>762456</v>
      </c>
      <c r="D16" s="18">
        <v>2671</v>
      </c>
      <c r="E16" s="19" t="s">
        <v>36</v>
      </c>
      <c r="F16" s="19" t="s">
        <v>48</v>
      </c>
      <c r="G16" s="18">
        <v>8447658086666</v>
      </c>
      <c r="H16" s="18">
        <v>619</v>
      </c>
      <c r="I16" s="18">
        <v>10</v>
      </c>
      <c r="J16" s="20">
        <f t="shared" si="0"/>
        <v>629</v>
      </c>
      <c r="K16" s="38"/>
      <c r="L16" s="39"/>
      <c r="M16" s="39"/>
      <c r="N16" s="39"/>
    </row>
    <row r="17" spans="1:14" ht="25.5" x14ac:dyDescent="0.15">
      <c r="A17" s="17" t="s">
        <v>61</v>
      </c>
      <c r="B17" s="17" t="s">
        <v>62</v>
      </c>
      <c r="C17" s="18">
        <v>762456</v>
      </c>
      <c r="D17" s="18">
        <v>2671</v>
      </c>
      <c r="E17" s="19" t="s">
        <v>37</v>
      </c>
      <c r="F17" s="19" t="s">
        <v>48</v>
      </c>
      <c r="G17" s="18">
        <v>8447658086673</v>
      </c>
      <c r="H17" s="18">
        <v>504</v>
      </c>
      <c r="I17" s="18">
        <v>10</v>
      </c>
      <c r="J17" s="20">
        <f t="shared" si="0"/>
        <v>514</v>
      </c>
      <c r="K17" s="38"/>
      <c r="L17" s="39"/>
      <c r="M17" s="39"/>
      <c r="N17" s="39"/>
    </row>
    <row r="18" spans="1:14" ht="25.5" x14ac:dyDescent="0.15">
      <c r="A18" s="17" t="s">
        <v>61</v>
      </c>
      <c r="B18" s="17" t="s">
        <v>62</v>
      </c>
      <c r="C18" s="18">
        <v>762456</v>
      </c>
      <c r="D18" s="18">
        <v>2671</v>
      </c>
      <c r="E18" s="19" t="s">
        <v>38</v>
      </c>
      <c r="F18" s="19" t="s">
        <v>48</v>
      </c>
      <c r="G18" s="18">
        <v>8447658086635</v>
      </c>
      <c r="H18" s="18">
        <v>567</v>
      </c>
      <c r="I18" s="18">
        <v>10</v>
      </c>
      <c r="J18" s="20">
        <f t="shared" si="0"/>
        <v>577</v>
      </c>
      <c r="K18" s="38"/>
      <c r="L18" s="39"/>
      <c r="M18" s="39"/>
      <c r="N18" s="39"/>
    </row>
    <row r="19" spans="1:14" ht="25.5" x14ac:dyDescent="0.15">
      <c r="A19" s="17" t="s">
        <v>61</v>
      </c>
      <c r="B19" s="17" t="s">
        <v>62</v>
      </c>
      <c r="C19" s="18">
        <v>762456</v>
      </c>
      <c r="D19" s="18">
        <v>2671</v>
      </c>
      <c r="E19" s="19" t="s">
        <v>39</v>
      </c>
      <c r="F19" s="19" t="s">
        <v>48</v>
      </c>
      <c r="G19" s="18">
        <v>8447658086642</v>
      </c>
      <c r="H19" s="18">
        <v>707</v>
      </c>
      <c r="I19" s="18">
        <v>10</v>
      </c>
      <c r="J19" s="20">
        <f t="shared" si="0"/>
        <v>717</v>
      </c>
      <c r="K19" s="38"/>
      <c r="L19" s="39"/>
      <c r="M19" s="39"/>
      <c r="N19" s="39"/>
    </row>
    <row r="20" spans="1:14" ht="25.5" x14ac:dyDescent="0.15">
      <c r="A20" s="17" t="s">
        <v>61</v>
      </c>
      <c r="B20" s="17" t="s">
        <v>62</v>
      </c>
      <c r="C20" s="18">
        <v>762456</v>
      </c>
      <c r="D20" s="18">
        <v>2671</v>
      </c>
      <c r="E20" s="19" t="s">
        <v>40</v>
      </c>
      <c r="F20" s="19" t="s">
        <v>48</v>
      </c>
      <c r="G20" s="18">
        <v>8447658086659</v>
      </c>
      <c r="H20" s="18">
        <v>718</v>
      </c>
      <c r="I20" s="18">
        <v>10</v>
      </c>
      <c r="J20" s="20">
        <f t="shared" si="0"/>
        <v>728</v>
      </c>
      <c r="K20" s="38"/>
      <c r="L20" s="39"/>
      <c r="M20" s="39"/>
      <c r="N20" s="39"/>
    </row>
    <row r="21" spans="1:14" x14ac:dyDescent="0.15">
      <c r="A21" s="17" t="s">
        <v>61</v>
      </c>
      <c r="B21" s="17" t="s">
        <v>62</v>
      </c>
      <c r="C21" s="21">
        <v>762456</v>
      </c>
      <c r="D21" s="21">
        <v>2671</v>
      </c>
      <c r="E21" s="22" t="s">
        <v>33</v>
      </c>
      <c r="F21" s="22" t="s">
        <v>49</v>
      </c>
      <c r="G21" s="21">
        <v>8447658086680</v>
      </c>
      <c r="H21" s="21">
        <v>47</v>
      </c>
      <c r="I21" s="18">
        <v>10</v>
      </c>
      <c r="J21" s="20">
        <f t="shared" ref="J21:J27" si="1">I21+H21</f>
        <v>57</v>
      </c>
      <c r="K21" s="38"/>
      <c r="L21" s="39"/>
      <c r="M21" s="39"/>
      <c r="N21" s="39"/>
    </row>
    <row r="22" spans="1:14" x14ac:dyDescent="0.15">
      <c r="A22" s="17" t="s">
        <v>61</v>
      </c>
      <c r="B22" s="17" t="s">
        <v>62</v>
      </c>
      <c r="C22" s="21">
        <v>762456</v>
      </c>
      <c r="D22" s="21">
        <v>2671</v>
      </c>
      <c r="E22" s="22" t="s">
        <v>35</v>
      </c>
      <c r="F22" s="22" t="s">
        <v>49</v>
      </c>
      <c r="G22" s="21">
        <v>8447658086697</v>
      </c>
      <c r="H22" s="21">
        <v>208</v>
      </c>
      <c r="I22" s="18">
        <v>10</v>
      </c>
      <c r="J22" s="20">
        <f t="shared" si="1"/>
        <v>218</v>
      </c>
      <c r="K22" s="38"/>
      <c r="L22" s="39"/>
      <c r="M22" s="39"/>
      <c r="N22" s="39"/>
    </row>
    <row r="23" spans="1:14" x14ac:dyDescent="0.15">
      <c r="A23" s="17" t="s">
        <v>61</v>
      </c>
      <c r="B23" s="17" t="s">
        <v>62</v>
      </c>
      <c r="C23" s="21">
        <v>762456</v>
      </c>
      <c r="D23" s="21">
        <v>2671</v>
      </c>
      <c r="E23" s="22" t="s">
        <v>36</v>
      </c>
      <c r="F23" s="22" t="s">
        <v>49</v>
      </c>
      <c r="G23" s="21">
        <v>8447658086734</v>
      </c>
      <c r="H23" s="21">
        <v>489</v>
      </c>
      <c r="I23" s="18">
        <v>10</v>
      </c>
      <c r="J23" s="20">
        <f t="shared" si="1"/>
        <v>499</v>
      </c>
      <c r="K23" s="38"/>
      <c r="L23" s="39"/>
      <c r="M23" s="39"/>
      <c r="N23" s="39"/>
    </row>
    <row r="24" spans="1:14" x14ac:dyDescent="0.15">
      <c r="A24" s="17" t="s">
        <v>61</v>
      </c>
      <c r="B24" s="17" t="s">
        <v>62</v>
      </c>
      <c r="C24" s="21">
        <v>762456</v>
      </c>
      <c r="D24" s="21">
        <v>2671</v>
      </c>
      <c r="E24" s="22" t="s">
        <v>37</v>
      </c>
      <c r="F24" s="22" t="s">
        <v>49</v>
      </c>
      <c r="G24" s="21">
        <v>8447658086741</v>
      </c>
      <c r="H24" s="21">
        <v>395</v>
      </c>
      <c r="I24" s="18">
        <v>10</v>
      </c>
      <c r="J24" s="20">
        <f t="shared" si="1"/>
        <v>405</v>
      </c>
      <c r="K24" s="38"/>
      <c r="L24" s="39"/>
      <c r="M24" s="39"/>
      <c r="N24" s="39"/>
    </row>
    <row r="25" spans="1:14" x14ac:dyDescent="0.15">
      <c r="A25" s="17" t="s">
        <v>61</v>
      </c>
      <c r="B25" s="17" t="s">
        <v>62</v>
      </c>
      <c r="C25" s="21">
        <v>762456</v>
      </c>
      <c r="D25" s="21">
        <v>2671</v>
      </c>
      <c r="E25" s="22" t="s">
        <v>38</v>
      </c>
      <c r="F25" s="22" t="s">
        <v>49</v>
      </c>
      <c r="G25" s="21">
        <v>8447658086703</v>
      </c>
      <c r="H25" s="21">
        <v>442</v>
      </c>
      <c r="I25" s="18">
        <v>10</v>
      </c>
      <c r="J25" s="20">
        <f t="shared" si="1"/>
        <v>452</v>
      </c>
      <c r="K25" s="38"/>
      <c r="L25" s="39"/>
      <c r="M25" s="39"/>
      <c r="N25" s="39"/>
    </row>
    <row r="26" spans="1:14" x14ac:dyDescent="0.15">
      <c r="A26" s="17" t="s">
        <v>61</v>
      </c>
      <c r="B26" s="17" t="s">
        <v>62</v>
      </c>
      <c r="C26" s="21">
        <v>762456</v>
      </c>
      <c r="D26" s="21">
        <v>2671</v>
      </c>
      <c r="E26" s="22" t="s">
        <v>39</v>
      </c>
      <c r="F26" s="22" t="s">
        <v>49</v>
      </c>
      <c r="G26" s="21">
        <v>8447658086710</v>
      </c>
      <c r="H26" s="21">
        <v>556</v>
      </c>
      <c r="I26" s="18">
        <v>10</v>
      </c>
      <c r="J26" s="20">
        <f t="shared" si="1"/>
        <v>566</v>
      </c>
      <c r="K26" s="38"/>
      <c r="L26" s="39"/>
      <c r="M26" s="39"/>
      <c r="N26" s="39"/>
    </row>
    <row r="27" spans="1:14" x14ac:dyDescent="0.15">
      <c r="A27" s="17" t="s">
        <v>61</v>
      </c>
      <c r="B27" s="17" t="s">
        <v>62</v>
      </c>
      <c r="C27" s="21">
        <v>762456</v>
      </c>
      <c r="D27" s="21">
        <v>2671</v>
      </c>
      <c r="E27" s="22" t="s">
        <v>40</v>
      </c>
      <c r="F27" s="22" t="s">
        <v>49</v>
      </c>
      <c r="G27" s="21">
        <v>8447658086727</v>
      </c>
      <c r="H27" s="21">
        <v>562</v>
      </c>
      <c r="I27" s="18">
        <v>10</v>
      </c>
      <c r="J27" s="20">
        <f t="shared" si="1"/>
        <v>572</v>
      </c>
      <c r="K27" s="38"/>
      <c r="L27" s="39"/>
      <c r="M27" s="39"/>
      <c r="N27" s="39"/>
    </row>
  </sheetData>
  <mergeCells count="12">
    <mergeCell ref="K7:K27"/>
    <mergeCell ref="L7:L27"/>
    <mergeCell ref="M7:M27"/>
    <mergeCell ref="N7:N2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0"/>
  <sheetViews>
    <sheetView topLeftCell="A7" workbookViewId="0">
      <selection activeCell="K7" sqref="K7:K80"/>
    </sheetView>
  </sheetViews>
  <sheetFormatPr defaultRowHeight="13.5" x14ac:dyDescent="0.15"/>
  <cols>
    <col min="1" max="1" width="11.25" customWidth="1"/>
    <col min="7" max="7" width="11.875" customWidth="1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46017</v>
      </c>
      <c r="H3" s="28"/>
      <c r="I3" s="29" t="s">
        <v>65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31"/>
      <c r="G4" s="31"/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7" t="s">
        <v>88</v>
      </c>
      <c r="B7" s="17" t="s">
        <v>89</v>
      </c>
      <c r="C7" s="18">
        <v>762457</v>
      </c>
      <c r="D7" s="18">
        <v>2306</v>
      </c>
      <c r="E7" s="18">
        <v>2</v>
      </c>
      <c r="F7" s="19" t="s">
        <v>66</v>
      </c>
      <c r="G7" s="18">
        <v>8447658057406</v>
      </c>
      <c r="H7" s="18">
        <v>130</v>
      </c>
      <c r="I7" s="18">
        <v>10</v>
      </c>
      <c r="J7" s="20">
        <f t="shared" ref="J7:J38" si="0">I7+H7</f>
        <v>140</v>
      </c>
      <c r="K7" s="38" t="s">
        <v>101</v>
      </c>
      <c r="L7" s="39" t="s">
        <v>63</v>
      </c>
      <c r="M7" s="39" t="s">
        <v>63</v>
      </c>
      <c r="N7" s="39" t="s">
        <v>64</v>
      </c>
    </row>
    <row r="8" spans="1:14" x14ac:dyDescent="0.15">
      <c r="A8" s="17" t="s">
        <v>88</v>
      </c>
      <c r="B8" s="17" t="s">
        <v>89</v>
      </c>
      <c r="C8" s="18">
        <v>762457</v>
      </c>
      <c r="D8" s="18">
        <v>2306</v>
      </c>
      <c r="E8" s="18">
        <v>3</v>
      </c>
      <c r="F8" s="19" t="s">
        <v>66</v>
      </c>
      <c r="G8" s="18">
        <v>8447658057413</v>
      </c>
      <c r="H8" s="18">
        <v>94</v>
      </c>
      <c r="I8" s="18">
        <v>10</v>
      </c>
      <c r="J8" s="20">
        <f t="shared" si="0"/>
        <v>104</v>
      </c>
      <c r="K8" s="38"/>
      <c r="L8" s="39"/>
      <c r="M8" s="39"/>
      <c r="N8" s="39"/>
    </row>
    <row r="9" spans="1:14" x14ac:dyDescent="0.15">
      <c r="A9" s="17" t="s">
        <v>88</v>
      </c>
      <c r="B9" s="17" t="s">
        <v>89</v>
      </c>
      <c r="C9" s="18">
        <v>762457</v>
      </c>
      <c r="D9" s="18">
        <v>2306</v>
      </c>
      <c r="E9" s="18">
        <v>4</v>
      </c>
      <c r="F9" s="19" t="s">
        <v>66</v>
      </c>
      <c r="G9" s="18">
        <v>8447658057420</v>
      </c>
      <c r="H9" s="18">
        <v>47</v>
      </c>
      <c r="I9" s="18">
        <v>10</v>
      </c>
      <c r="J9" s="20">
        <f t="shared" si="0"/>
        <v>57</v>
      </c>
      <c r="K9" s="38"/>
      <c r="L9" s="39"/>
      <c r="M9" s="39"/>
      <c r="N9" s="39"/>
    </row>
    <row r="10" spans="1:14" x14ac:dyDescent="0.15">
      <c r="A10" s="17" t="s">
        <v>88</v>
      </c>
      <c r="B10" s="17" t="s">
        <v>89</v>
      </c>
      <c r="C10" s="18">
        <v>762457</v>
      </c>
      <c r="D10" s="18">
        <v>2306</v>
      </c>
      <c r="E10" s="19" t="s">
        <v>67</v>
      </c>
      <c r="F10" s="19" t="s">
        <v>66</v>
      </c>
      <c r="G10" s="18">
        <v>8447658057369</v>
      </c>
      <c r="H10" s="18">
        <v>36</v>
      </c>
      <c r="I10" s="18">
        <v>10</v>
      </c>
      <c r="J10" s="20">
        <f t="shared" si="0"/>
        <v>46</v>
      </c>
      <c r="K10" s="38"/>
      <c r="L10" s="39"/>
      <c r="M10" s="39"/>
      <c r="N10" s="39"/>
    </row>
    <row r="11" spans="1:14" x14ac:dyDescent="0.15">
      <c r="A11" s="17" t="s">
        <v>88</v>
      </c>
      <c r="B11" s="17" t="s">
        <v>89</v>
      </c>
      <c r="C11" s="18">
        <v>762457</v>
      </c>
      <c r="D11" s="18">
        <v>2306</v>
      </c>
      <c r="E11" s="19" t="s">
        <v>68</v>
      </c>
      <c r="F11" s="19" t="s">
        <v>66</v>
      </c>
      <c r="G11" s="18">
        <v>8447658057376</v>
      </c>
      <c r="H11" s="18">
        <v>47</v>
      </c>
      <c r="I11" s="18">
        <v>10</v>
      </c>
      <c r="J11" s="20">
        <f t="shared" si="0"/>
        <v>57</v>
      </c>
      <c r="K11" s="38"/>
      <c r="L11" s="39"/>
      <c r="M11" s="39"/>
      <c r="N11" s="39"/>
    </row>
    <row r="12" spans="1:14" x14ac:dyDescent="0.15">
      <c r="A12" s="17" t="s">
        <v>88</v>
      </c>
      <c r="B12" s="17" t="s">
        <v>89</v>
      </c>
      <c r="C12" s="18">
        <v>762457</v>
      </c>
      <c r="D12" s="18">
        <v>2306</v>
      </c>
      <c r="E12" s="19" t="s">
        <v>36</v>
      </c>
      <c r="F12" s="19" t="s">
        <v>66</v>
      </c>
      <c r="G12" s="18">
        <v>8447658057383</v>
      </c>
      <c r="H12" s="18">
        <v>104</v>
      </c>
      <c r="I12" s="18">
        <v>10</v>
      </c>
      <c r="J12" s="20">
        <f t="shared" si="0"/>
        <v>114</v>
      </c>
      <c r="K12" s="38"/>
      <c r="L12" s="39"/>
      <c r="M12" s="39"/>
      <c r="N12" s="39"/>
    </row>
    <row r="13" spans="1:14" x14ac:dyDescent="0.15">
      <c r="A13" s="17" t="s">
        <v>88</v>
      </c>
      <c r="B13" s="17" t="s">
        <v>89</v>
      </c>
      <c r="C13" s="18">
        <v>762457</v>
      </c>
      <c r="D13" s="18">
        <v>2306</v>
      </c>
      <c r="E13" s="19" t="s">
        <v>37</v>
      </c>
      <c r="F13" s="19" t="s">
        <v>66</v>
      </c>
      <c r="G13" s="18">
        <v>8447658057390</v>
      </c>
      <c r="H13" s="18">
        <v>130</v>
      </c>
      <c r="I13" s="18">
        <v>10</v>
      </c>
      <c r="J13" s="20">
        <f t="shared" si="0"/>
        <v>140</v>
      </c>
      <c r="K13" s="38"/>
      <c r="L13" s="39"/>
      <c r="M13" s="39"/>
      <c r="N13" s="39"/>
    </row>
    <row r="14" spans="1:14" ht="25.5" x14ac:dyDescent="0.15">
      <c r="A14" s="17" t="s">
        <v>88</v>
      </c>
      <c r="B14" s="17" t="s">
        <v>89</v>
      </c>
      <c r="C14" s="18">
        <v>762457</v>
      </c>
      <c r="D14" s="18">
        <v>2306</v>
      </c>
      <c r="E14" s="18">
        <v>2</v>
      </c>
      <c r="F14" s="19" t="s">
        <v>69</v>
      </c>
      <c r="G14" s="18">
        <v>8447658057475</v>
      </c>
      <c r="H14" s="18">
        <v>203</v>
      </c>
      <c r="I14" s="18">
        <v>10</v>
      </c>
      <c r="J14" s="20">
        <f t="shared" si="0"/>
        <v>213</v>
      </c>
      <c r="K14" s="38"/>
      <c r="L14" s="39"/>
      <c r="M14" s="39"/>
      <c r="N14" s="39"/>
    </row>
    <row r="15" spans="1:14" ht="25.5" x14ac:dyDescent="0.15">
      <c r="A15" s="17" t="s">
        <v>88</v>
      </c>
      <c r="B15" s="17" t="s">
        <v>89</v>
      </c>
      <c r="C15" s="18">
        <v>762457</v>
      </c>
      <c r="D15" s="18">
        <v>2306</v>
      </c>
      <c r="E15" s="18">
        <v>3</v>
      </c>
      <c r="F15" s="19" t="s">
        <v>69</v>
      </c>
      <c r="G15" s="18">
        <v>8447658057482</v>
      </c>
      <c r="H15" s="18">
        <v>151</v>
      </c>
      <c r="I15" s="18">
        <v>10</v>
      </c>
      <c r="J15" s="20">
        <f t="shared" si="0"/>
        <v>161</v>
      </c>
      <c r="K15" s="38"/>
      <c r="L15" s="39"/>
      <c r="M15" s="39"/>
      <c r="N15" s="39"/>
    </row>
    <row r="16" spans="1:14" ht="25.5" x14ac:dyDescent="0.15">
      <c r="A16" s="17" t="s">
        <v>88</v>
      </c>
      <c r="B16" s="17" t="s">
        <v>89</v>
      </c>
      <c r="C16" s="18">
        <v>762457</v>
      </c>
      <c r="D16" s="18">
        <v>2306</v>
      </c>
      <c r="E16" s="18">
        <v>4</v>
      </c>
      <c r="F16" s="19" t="s">
        <v>69</v>
      </c>
      <c r="G16" s="18">
        <v>8447658057499</v>
      </c>
      <c r="H16" s="18">
        <v>73</v>
      </c>
      <c r="I16" s="18">
        <v>10</v>
      </c>
      <c r="J16" s="20">
        <f t="shared" si="0"/>
        <v>83</v>
      </c>
      <c r="K16" s="38"/>
      <c r="L16" s="39"/>
      <c r="M16" s="39"/>
      <c r="N16" s="39"/>
    </row>
    <row r="17" spans="1:14" ht="25.5" x14ac:dyDescent="0.15">
      <c r="A17" s="17" t="s">
        <v>88</v>
      </c>
      <c r="B17" s="17" t="s">
        <v>89</v>
      </c>
      <c r="C17" s="18">
        <v>762457</v>
      </c>
      <c r="D17" s="18">
        <v>2306</v>
      </c>
      <c r="E17" s="19" t="s">
        <v>67</v>
      </c>
      <c r="F17" s="19" t="s">
        <v>69</v>
      </c>
      <c r="G17" s="18">
        <v>8447658057437</v>
      </c>
      <c r="H17" s="18">
        <v>62</v>
      </c>
      <c r="I17" s="18">
        <v>10</v>
      </c>
      <c r="J17" s="20">
        <f t="shared" si="0"/>
        <v>72</v>
      </c>
      <c r="K17" s="38"/>
      <c r="L17" s="39"/>
      <c r="M17" s="39"/>
      <c r="N17" s="39"/>
    </row>
    <row r="18" spans="1:14" ht="25.5" x14ac:dyDescent="0.15">
      <c r="A18" s="17" t="s">
        <v>88</v>
      </c>
      <c r="B18" s="17" t="s">
        <v>89</v>
      </c>
      <c r="C18" s="18">
        <v>762457</v>
      </c>
      <c r="D18" s="18">
        <v>2306</v>
      </c>
      <c r="E18" s="19" t="s">
        <v>68</v>
      </c>
      <c r="F18" s="19" t="s">
        <v>69</v>
      </c>
      <c r="G18" s="18">
        <v>8447658057444</v>
      </c>
      <c r="H18" s="18">
        <v>78</v>
      </c>
      <c r="I18" s="18">
        <v>10</v>
      </c>
      <c r="J18" s="20">
        <f t="shared" si="0"/>
        <v>88</v>
      </c>
      <c r="K18" s="38"/>
      <c r="L18" s="39"/>
      <c r="M18" s="39"/>
      <c r="N18" s="39"/>
    </row>
    <row r="19" spans="1:14" ht="25.5" x14ac:dyDescent="0.15">
      <c r="A19" s="17" t="s">
        <v>88</v>
      </c>
      <c r="B19" s="17" t="s">
        <v>89</v>
      </c>
      <c r="C19" s="18">
        <v>762457</v>
      </c>
      <c r="D19" s="18">
        <v>2306</v>
      </c>
      <c r="E19" s="19" t="s">
        <v>36</v>
      </c>
      <c r="F19" s="19" t="s">
        <v>69</v>
      </c>
      <c r="G19" s="18">
        <v>8447658057451</v>
      </c>
      <c r="H19" s="18">
        <v>161</v>
      </c>
      <c r="I19" s="18">
        <v>10</v>
      </c>
      <c r="J19" s="20">
        <f t="shared" si="0"/>
        <v>171</v>
      </c>
      <c r="K19" s="38"/>
      <c r="L19" s="39"/>
      <c r="M19" s="39"/>
      <c r="N19" s="39"/>
    </row>
    <row r="20" spans="1:14" ht="25.5" x14ac:dyDescent="0.15">
      <c r="A20" s="17" t="s">
        <v>88</v>
      </c>
      <c r="B20" s="17" t="s">
        <v>89</v>
      </c>
      <c r="C20" s="18">
        <v>762457</v>
      </c>
      <c r="D20" s="18">
        <v>2306</v>
      </c>
      <c r="E20" s="19" t="s">
        <v>37</v>
      </c>
      <c r="F20" s="19" t="s">
        <v>69</v>
      </c>
      <c r="G20" s="18">
        <v>8447658057468</v>
      </c>
      <c r="H20" s="18">
        <v>203</v>
      </c>
      <c r="I20" s="18">
        <v>10</v>
      </c>
      <c r="J20" s="20">
        <f t="shared" si="0"/>
        <v>213</v>
      </c>
      <c r="K20" s="38"/>
      <c r="L20" s="39"/>
      <c r="M20" s="39"/>
      <c r="N20" s="39"/>
    </row>
    <row r="21" spans="1:14" x14ac:dyDescent="0.15">
      <c r="A21" s="17" t="s">
        <v>88</v>
      </c>
      <c r="B21" s="17" t="s">
        <v>89</v>
      </c>
      <c r="C21" s="18">
        <v>762457</v>
      </c>
      <c r="D21" s="18">
        <v>2552</v>
      </c>
      <c r="E21" s="18">
        <v>2</v>
      </c>
      <c r="F21" s="19" t="s">
        <v>70</v>
      </c>
      <c r="G21" s="18">
        <v>8447658080077</v>
      </c>
      <c r="H21" s="18">
        <v>416</v>
      </c>
      <c r="I21" s="18">
        <v>10</v>
      </c>
      <c r="J21" s="20">
        <f t="shared" si="0"/>
        <v>426</v>
      </c>
      <c r="K21" s="38"/>
      <c r="L21" s="39"/>
      <c r="M21" s="39"/>
      <c r="N21" s="39"/>
    </row>
    <row r="22" spans="1:14" x14ac:dyDescent="0.15">
      <c r="A22" s="17" t="s">
        <v>88</v>
      </c>
      <c r="B22" s="17" t="s">
        <v>89</v>
      </c>
      <c r="C22" s="18">
        <v>762457</v>
      </c>
      <c r="D22" s="18">
        <v>2552</v>
      </c>
      <c r="E22" s="18">
        <v>3</v>
      </c>
      <c r="F22" s="19" t="s">
        <v>70</v>
      </c>
      <c r="G22" s="18">
        <v>8447658080084</v>
      </c>
      <c r="H22" s="18">
        <v>302</v>
      </c>
      <c r="I22" s="18">
        <v>10</v>
      </c>
      <c r="J22" s="20">
        <f t="shared" si="0"/>
        <v>312</v>
      </c>
      <c r="K22" s="38"/>
      <c r="L22" s="39"/>
      <c r="M22" s="39"/>
      <c r="N22" s="39"/>
    </row>
    <row r="23" spans="1:14" x14ac:dyDescent="0.15">
      <c r="A23" s="17" t="s">
        <v>88</v>
      </c>
      <c r="B23" s="17" t="s">
        <v>89</v>
      </c>
      <c r="C23" s="18">
        <v>762457</v>
      </c>
      <c r="D23" s="18">
        <v>2552</v>
      </c>
      <c r="E23" s="18">
        <v>4</v>
      </c>
      <c r="F23" s="19" t="s">
        <v>70</v>
      </c>
      <c r="G23" s="18">
        <v>8447658080091</v>
      </c>
      <c r="H23" s="18">
        <v>146</v>
      </c>
      <c r="I23" s="18">
        <v>10</v>
      </c>
      <c r="J23" s="20">
        <f t="shared" si="0"/>
        <v>156</v>
      </c>
      <c r="K23" s="38"/>
      <c r="L23" s="39"/>
      <c r="M23" s="39"/>
      <c r="N23" s="39"/>
    </row>
    <row r="24" spans="1:14" x14ac:dyDescent="0.15">
      <c r="A24" s="17" t="s">
        <v>88</v>
      </c>
      <c r="B24" s="17" t="s">
        <v>89</v>
      </c>
      <c r="C24" s="18">
        <v>762457</v>
      </c>
      <c r="D24" s="18">
        <v>2552</v>
      </c>
      <c r="E24" s="19" t="s">
        <v>67</v>
      </c>
      <c r="F24" s="19" t="s">
        <v>70</v>
      </c>
      <c r="G24" s="18">
        <v>8447658080039</v>
      </c>
      <c r="H24" s="18">
        <v>130</v>
      </c>
      <c r="I24" s="18">
        <v>10</v>
      </c>
      <c r="J24" s="20">
        <f t="shared" si="0"/>
        <v>140</v>
      </c>
      <c r="K24" s="38"/>
      <c r="L24" s="39"/>
      <c r="M24" s="39"/>
      <c r="N24" s="39"/>
    </row>
    <row r="25" spans="1:14" x14ac:dyDescent="0.15">
      <c r="A25" s="17" t="s">
        <v>88</v>
      </c>
      <c r="B25" s="17" t="s">
        <v>89</v>
      </c>
      <c r="C25" s="18">
        <v>762457</v>
      </c>
      <c r="D25" s="18">
        <v>2552</v>
      </c>
      <c r="E25" s="19" t="s">
        <v>68</v>
      </c>
      <c r="F25" s="19" t="s">
        <v>70</v>
      </c>
      <c r="G25" s="18">
        <v>8447658080046</v>
      </c>
      <c r="H25" s="18">
        <v>156</v>
      </c>
      <c r="I25" s="18">
        <v>10</v>
      </c>
      <c r="J25" s="20">
        <f t="shared" si="0"/>
        <v>166</v>
      </c>
      <c r="K25" s="38"/>
      <c r="L25" s="39"/>
      <c r="M25" s="39"/>
      <c r="N25" s="39"/>
    </row>
    <row r="26" spans="1:14" x14ac:dyDescent="0.15">
      <c r="A26" s="17" t="s">
        <v>88</v>
      </c>
      <c r="B26" s="17" t="s">
        <v>89</v>
      </c>
      <c r="C26" s="18">
        <v>762457</v>
      </c>
      <c r="D26" s="18">
        <v>2552</v>
      </c>
      <c r="E26" s="19" t="s">
        <v>36</v>
      </c>
      <c r="F26" s="19" t="s">
        <v>70</v>
      </c>
      <c r="G26" s="18">
        <v>8447658080053</v>
      </c>
      <c r="H26" s="18">
        <v>343</v>
      </c>
      <c r="I26" s="18">
        <v>10</v>
      </c>
      <c r="J26" s="20">
        <f t="shared" si="0"/>
        <v>353</v>
      </c>
      <c r="K26" s="38"/>
      <c r="L26" s="39"/>
      <c r="M26" s="39"/>
      <c r="N26" s="39"/>
    </row>
    <row r="27" spans="1:14" x14ac:dyDescent="0.15">
      <c r="A27" s="17" t="s">
        <v>88</v>
      </c>
      <c r="B27" s="17" t="s">
        <v>89</v>
      </c>
      <c r="C27" s="18">
        <v>762457</v>
      </c>
      <c r="D27" s="18">
        <v>2552</v>
      </c>
      <c r="E27" s="19" t="s">
        <v>37</v>
      </c>
      <c r="F27" s="19" t="s">
        <v>70</v>
      </c>
      <c r="G27" s="18">
        <v>8447658080060</v>
      </c>
      <c r="H27" s="18">
        <v>411</v>
      </c>
      <c r="I27" s="18">
        <v>10</v>
      </c>
      <c r="J27" s="20">
        <f t="shared" si="0"/>
        <v>421</v>
      </c>
      <c r="K27" s="38"/>
      <c r="L27" s="39"/>
      <c r="M27" s="39"/>
      <c r="N27" s="39"/>
    </row>
    <row r="28" spans="1:14" x14ac:dyDescent="0.15">
      <c r="A28" s="17" t="s">
        <v>88</v>
      </c>
      <c r="B28" s="17" t="s">
        <v>89</v>
      </c>
      <c r="C28" s="18">
        <v>762457</v>
      </c>
      <c r="D28" s="18">
        <v>2559</v>
      </c>
      <c r="E28" s="18">
        <v>2</v>
      </c>
      <c r="F28" s="19" t="s">
        <v>71</v>
      </c>
      <c r="G28" s="18">
        <v>8447658081333</v>
      </c>
      <c r="H28" s="18">
        <v>380</v>
      </c>
      <c r="I28" s="18">
        <v>10</v>
      </c>
      <c r="J28" s="20">
        <f t="shared" si="0"/>
        <v>390</v>
      </c>
      <c r="K28" s="38"/>
      <c r="L28" s="39"/>
      <c r="M28" s="39"/>
      <c r="N28" s="39"/>
    </row>
    <row r="29" spans="1:14" x14ac:dyDescent="0.15">
      <c r="A29" s="17" t="s">
        <v>88</v>
      </c>
      <c r="B29" s="17" t="s">
        <v>89</v>
      </c>
      <c r="C29" s="18">
        <v>762457</v>
      </c>
      <c r="D29" s="18">
        <v>2559</v>
      </c>
      <c r="E29" s="18">
        <v>3</v>
      </c>
      <c r="F29" s="19" t="s">
        <v>71</v>
      </c>
      <c r="G29" s="18">
        <v>8447658081340</v>
      </c>
      <c r="H29" s="18">
        <v>286</v>
      </c>
      <c r="I29" s="18">
        <v>10</v>
      </c>
      <c r="J29" s="20">
        <f t="shared" si="0"/>
        <v>296</v>
      </c>
      <c r="K29" s="38"/>
      <c r="L29" s="39"/>
      <c r="M29" s="39"/>
      <c r="N29" s="39"/>
    </row>
    <row r="30" spans="1:14" x14ac:dyDescent="0.15">
      <c r="A30" s="17" t="s">
        <v>88</v>
      </c>
      <c r="B30" s="17" t="s">
        <v>89</v>
      </c>
      <c r="C30" s="18">
        <v>762457</v>
      </c>
      <c r="D30" s="18">
        <v>2559</v>
      </c>
      <c r="E30" s="18">
        <v>4</v>
      </c>
      <c r="F30" s="19" t="s">
        <v>71</v>
      </c>
      <c r="G30" s="18">
        <v>8447658081357</v>
      </c>
      <c r="H30" s="18">
        <v>156</v>
      </c>
      <c r="I30" s="18">
        <v>10</v>
      </c>
      <c r="J30" s="20">
        <f t="shared" si="0"/>
        <v>166</v>
      </c>
      <c r="K30" s="38"/>
      <c r="L30" s="39"/>
      <c r="M30" s="39"/>
      <c r="N30" s="39"/>
    </row>
    <row r="31" spans="1:14" x14ac:dyDescent="0.15">
      <c r="A31" s="17" t="s">
        <v>88</v>
      </c>
      <c r="B31" s="17" t="s">
        <v>89</v>
      </c>
      <c r="C31" s="18">
        <v>762457</v>
      </c>
      <c r="D31" s="18">
        <v>2559</v>
      </c>
      <c r="E31" s="19" t="s">
        <v>67</v>
      </c>
      <c r="F31" s="19" t="s">
        <v>71</v>
      </c>
      <c r="G31" s="18">
        <v>8447658081296</v>
      </c>
      <c r="H31" s="18">
        <v>73</v>
      </c>
      <c r="I31" s="18">
        <v>10</v>
      </c>
      <c r="J31" s="20">
        <f t="shared" si="0"/>
        <v>83</v>
      </c>
      <c r="K31" s="38"/>
      <c r="L31" s="39"/>
      <c r="M31" s="39"/>
      <c r="N31" s="39"/>
    </row>
    <row r="32" spans="1:14" x14ac:dyDescent="0.15">
      <c r="A32" s="17" t="s">
        <v>88</v>
      </c>
      <c r="B32" s="17" t="s">
        <v>89</v>
      </c>
      <c r="C32" s="18">
        <v>762457</v>
      </c>
      <c r="D32" s="18">
        <v>2559</v>
      </c>
      <c r="E32" s="19" t="s">
        <v>68</v>
      </c>
      <c r="F32" s="19" t="s">
        <v>71</v>
      </c>
      <c r="G32" s="18">
        <v>8447658081302</v>
      </c>
      <c r="H32" s="18">
        <v>99</v>
      </c>
      <c r="I32" s="18">
        <v>10</v>
      </c>
      <c r="J32" s="20">
        <f t="shared" si="0"/>
        <v>109</v>
      </c>
      <c r="K32" s="38"/>
      <c r="L32" s="39"/>
      <c r="M32" s="39"/>
      <c r="N32" s="39"/>
    </row>
    <row r="33" spans="1:14" x14ac:dyDescent="0.15">
      <c r="A33" s="17" t="s">
        <v>88</v>
      </c>
      <c r="B33" s="17" t="s">
        <v>89</v>
      </c>
      <c r="C33" s="18">
        <v>762457</v>
      </c>
      <c r="D33" s="18">
        <v>2559</v>
      </c>
      <c r="E33" s="19" t="s">
        <v>36</v>
      </c>
      <c r="F33" s="19" t="s">
        <v>71</v>
      </c>
      <c r="G33" s="18">
        <v>8447658081319</v>
      </c>
      <c r="H33" s="18">
        <v>260</v>
      </c>
      <c r="I33" s="18">
        <v>10</v>
      </c>
      <c r="J33" s="20">
        <f t="shared" si="0"/>
        <v>270</v>
      </c>
      <c r="K33" s="38"/>
      <c r="L33" s="39"/>
      <c r="M33" s="39"/>
      <c r="N33" s="39"/>
    </row>
    <row r="34" spans="1:14" x14ac:dyDescent="0.15">
      <c r="A34" s="17" t="s">
        <v>88</v>
      </c>
      <c r="B34" s="17" t="s">
        <v>89</v>
      </c>
      <c r="C34" s="18">
        <v>762457</v>
      </c>
      <c r="D34" s="18">
        <v>2559</v>
      </c>
      <c r="E34" s="19" t="s">
        <v>37</v>
      </c>
      <c r="F34" s="19" t="s">
        <v>71</v>
      </c>
      <c r="G34" s="18">
        <v>8447658081326</v>
      </c>
      <c r="H34" s="18">
        <v>354</v>
      </c>
      <c r="I34" s="18">
        <v>10</v>
      </c>
      <c r="J34" s="20">
        <f t="shared" si="0"/>
        <v>364</v>
      </c>
      <c r="K34" s="38"/>
      <c r="L34" s="39"/>
      <c r="M34" s="39"/>
      <c r="N34" s="39"/>
    </row>
    <row r="35" spans="1:14" x14ac:dyDescent="0.15">
      <c r="A35" s="17" t="s">
        <v>88</v>
      </c>
      <c r="B35" s="17" t="s">
        <v>89</v>
      </c>
      <c r="C35" s="18">
        <v>762457</v>
      </c>
      <c r="D35" s="18">
        <v>2559</v>
      </c>
      <c r="E35" s="18">
        <v>2</v>
      </c>
      <c r="F35" s="19" t="s">
        <v>72</v>
      </c>
      <c r="G35" s="18">
        <v>8447658081401</v>
      </c>
      <c r="H35" s="18">
        <v>556</v>
      </c>
      <c r="I35" s="18">
        <v>10</v>
      </c>
      <c r="J35" s="20">
        <f t="shared" si="0"/>
        <v>566</v>
      </c>
      <c r="K35" s="38"/>
      <c r="L35" s="39"/>
      <c r="M35" s="39"/>
      <c r="N35" s="39"/>
    </row>
    <row r="36" spans="1:14" x14ac:dyDescent="0.15">
      <c r="A36" s="17" t="s">
        <v>88</v>
      </c>
      <c r="B36" s="17" t="s">
        <v>89</v>
      </c>
      <c r="C36" s="18">
        <v>762457</v>
      </c>
      <c r="D36" s="18">
        <v>2559</v>
      </c>
      <c r="E36" s="18">
        <v>3</v>
      </c>
      <c r="F36" s="19" t="s">
        <v>72</v>
      </c>
      <c r="G36" s="18">
        <v>8447658081418</v>
      </c>
      <c r="H36" s="18">
        <v>421</v>
      </c>
      <c r="I36" s="18">
        <v>10</v>
      </c>
      <c r="J36" s="20">
        <f t="shared" si="0"/>
        <v>431</v>
      </c>
      <c r="K36" s="38"/>
      <c r="L36" s="39"/>
      <c r="M36" s="39"/>
      <c r="N36" s="39"/>
    </row>
    <row r="37" spans="1:14" x14ac:dyDescent="0.15">
      <c r="A37" s="17" t="s">
        <v>88</v>
      </c>
      <c r="B37" s="17" t="s">
        <v>89</v>
      </c>
      <c r="C37" s="18">
        <v>762457</v>
      </c>
      <c r="D37" s="18">
        <v>2559</v>
      </c>
      <c r="E37" s="18">
        <v>4</v>
      </c>
      <c r="F37" s="19" t="s">
        <v>72</v>
      </c>
      <c r="G37" s="18">
        <v>8447658081425</v>
      </c>
      <c r="H37" s="18">
        <v>229</v>
      </c>
      <c r="I37" s="18">
        <v>10</v>
      </c>
      <c r="J37" s="20">
        <f t="shared" si="0"/>
        <v>239</v>
      </c>
      <c r="K37" s="38"/>
      <c r="L37" s="39"/>
      <c r="M37" s="39"/>
      <c r="N37" s="39"/>
    </row>
    <row r="38" spans="1:14" x14ac:dyDescent="0.15">
      <c r="A38" s="17" t="s">
        <v>88</v>
      </c>
      <c r="B38" s="17" t="s">
        <v>89</v>
      </c>
      <c r="C38" s="18">
        <v>762457</v>
      </c>
      <c r="D38" s="18">
        <v>2559</v>
      </c>
      <c r="E38" s="19" t="s">
        <v>67</v>
      </c>
      <c r="F38" s="19" t="s">
        <v>72</v>
      </c>
      <c r="G38" s="18">
        <v>8447658081364</v>
      </c>
      <c r="H38" s="18">
        <v>109</v>
      </c>
      <c r="I38" s="18">
        <v>10</v>
      </c>
      <c r="J38" s="20">
        <f t="shared" si="0"/>
        <v>119</v>
      </c>
      <c r="K38" s="38"/>
      <c r="L38" s="39"/>
      <c r="M38" s="39"/>
      <c r="N38" s="39"/>
    </row>
    <row r="39" spans="1:14" x14ac:dyDescent="0.15">
      <c r="A39" s="17" t="s">
        <v>88</v>
      </c>
      <c r="B39" s="17" t="s">
        <v>89</v>
      </c>
      <c r="C39" s="18">
        <v>762457</v>
      </c>
      <c r="D39" s="18">
        <v>2559</v>
      </c>
      <c r="E39" s="19" t="s">
        <v>68</v>
      </c>
      <c r="F39" s="19" t="s">
        <v>72</v>
      </c>
      <c r="G39" s="18">
        <v>8447658081371</v>
      </c>
      <c r="H39" s="18">
        <v>146</v>
      </c>
      <c r="I39" s="18">
        <v>10</v>
      </c>
      <c r="J39" s="20">
        <f t="shared" ref="J39:J70" si="1">I39+H39</f>
        <v>156</v>
      </c>
      <c r="K39" s="38"/>
      <c r="L39" s="39"/>
      <c r="M39" s="39"/>
      <c r="N39" s="39"/>
    </row>
    <row r="40" spans="1:14" x14ac:dyDescent="0.15">
      <c r="A40" s="17" t="s">
        <v>88</v>
      </c>
      <c r="B40" s="17" t="s">
        <v>89</v>
      </c>
      <c r="C40" s="18">
        <v>762457</v>
      </c>
      <c r="D40" s="18">
        <v>2559</v>
      </c>
      <c r="E40" s="19" t="s">
        <v>36</v>
      </c>
      <c r="F40" s="19" t="s">
        <v>72</v>
      </c>
      <c r="G40" s="18">
        <v>8447658081388</v>
      </c>
      <c r="H40" s="18">
        <v>380</v>
      </c>
      <c r="I40" s="18">
        <v>10</v>
      </c>
      <c r="J40" s="20">
        <f t="shared" si="1"/>
        <v>390</v>
      </c>
      <c r="K40" s="38"/>
      <c r="L40" s="39"/>
      <c r="M40" s="39"/>
      <c r="N40" s="39"/>
    </row>
    <row r="41" spans="1:14" x14ac:dyDescent="0.15">
      <c r="A41" s="17" t="s">
        <v>88</v>
      </c>
      <c r="B41" s="17" t="s">
        <v>89</v>
      </c>
      <c r="C41" s="18">
        <v>762457</v>
      </c>
      <c r="D41" s="18">
        <v>2559</v>
      </c>
      <c r="E41" s="19" t="s">
        <v>37</v>
      </c>
      <c r="F41" s="19" t="s">
        <v>72</v>
      </c>
      <c r="G41" s="18">
        <v>8447658081395</v>
      </c>
      <c r="H41" s="18">
        <v>525</v>
      </c>
      <c r="I41" s="18">
        <v>10</v>
      </c>
      <c r="J41" s="20">
        <f t="shared" si="1"/>
        <v>535</v>
      </c>
      <c r="K41" s="38"/>
      <c r="L41" s="39"/>
      <c r="M41" s="39"/>
      <c r="N41" s="39"/>
    </row>
    <row r="42" spans="1:14" x14ac:dyDescent="0.15">
      <c r="A42" s="17" t="s">
        <v>88</v>
      </c>
      <c r="B42" s="17" t="s">
        <v>89</v>
      </c>
      <c r="C42" s="18">
        <v>762457</v>
      </c>
      <c r="D42" s="18">
        <v>2943</v>
      </c>
      <c r="E42" s="18">
        <v>2</v>
      </c>
      <c r="F42" s="19" t="s">
        <v>73</v>
      </c>
      <c r="G42" s="18">
        <v>8447658107514</v>
      </c>
      <c r="H42" s="18">
        <v>348</v>
      </c>
      <c r="I42" s="18">
        <v>10</v>
      </c>
      <c r="J42" s="20">
        <f t="shared" si="1"/>
        <v>358</v>
      </c>
      <c r="K42" s="38"/>
      <c r="L42" s="39"/>
      <c r="M42" s="39"/>
      <c r="N42" s="39"/>
    </row>
    <row r="43" spans="1:14" x14ac:dyDescent="0.15">
      <c r="A43" s="17" t="s">
        <v>88</v>
      </c>
      <c r="B43" s="17" t="s">
        <v>89</v>
      </c>
      <c r="C43" s="18">
        <v>762457</v>
      </c>
      <c r="D43" s="18">
        <v>2943</v>
      </c>
      <c r="E43" s="18">
        <v>3</v>
      </c>
      <c r="F43" s="19" t="s">
        <v>73</v>
      </c>
      <c r="G43" s="18">
        <v>8447658107521</v>
      </c>
      <c r="H43" s="18">
        <v>265</v>
      </c>
      <c r="I43" s="18">
        <v>10</v>
      </c>
      <c r="J43" s="20">
        <f t="shared" si="1"/>
        <v>275</v>
      </c>
      <c r="K43" s="38"/>
      <c r="L43" s="39"/>
      <c r="M43" s="39"/>
      <c r="N43" s="39"/>
    </row>
    <row r="44" spans="1:14" x14ac:dyDescent="0.15">
      <c r="A44" s="17" t="s">
        <v>88</v>
      </c>
      <c r="B44" s="17" t="s">
        <v>89</v>
      </c>
      <c r="C44" s="18">
        <v>762457</v>
      </c>
      <c r="D44" s="18">
        <v>2943</v>
      </c>
      <c r="E44" s="18">
        <v>4</v>
      </c>
      <c r="F44" s="19" t="s">
        <v>73</v>
      </c>
      <c r="G44" s="18">
        <v>8447658107538</v>
      </c>
      <c r="H44" s="18">
        <v>135</v>
      </c>
      <c r="I44" s="18">
        <v>10</v>
      </c>
      <c r="J44" s="20">
        <f t="shared" si="1"/>
        <v>145</v>
      </c>
      <c r="K44" s="38"/>
      <c r="L44" s="39"/>
      <c r="M44" s="39"/>
      <c r="N44" s="39"/>
    </row>
    <row r="45" spans="1:14" x14ac:dyDescent="0.15">
      <c r="A45" s="17" t="s">
        <v>88</v>
      </c>
      <c r="B45" s="17" t="s">
        <v>89</v>
      </c>
      <c r="C45" s="18">
        <v>762457</v>
      </c>
      <c r="D45" s="18">
        <v>2943</v>
      </c>
      <c r="E45" s="19" t="s">
        <v>67</v>
      </c>
      <c r="F45" s="19" t="s">
        <v>73</v>
      </c>
      <c r="G45" s="18">
        <v>8447658107477</v>
      </c>
      <c r="H45" s="18">
        <v>83</v>
      </c>
      <c r="I45" s="18">
        <v>10</v>
      </c>
      <c r="J45" s="20">
        <f t="shared" si="1"/>
        <v>93</v>
      </c>
      <c r="K45" s="38"/>
      <c r="L45" s="39"/>
      <c r="M45" s="39"/>
      <c r="N45" s="39"/>
    </row>
    <row r="46" spans="1:14" x14ac:dyDescent="0.15">
      <c r="A46" s="17" t="s">
        <v>88</v>
      </c>
      <c r="B46" s="17" t="s">
        <v>89</v>
      </c>
      <c r="C46" s="18">
        <v>762457</v>
      </c>
      <c r="D46" s="18">
        <v>2943</v>
      </c>
      <c r="E46" s="19" t="s">
        <v>68</v>
      </c>
      <c r="F46" s="19" t="s">
        <v>73</v>
      </c>
      <c r="G46" s="18">
        <v>8447658107484</v>
      </c>
      <c r="H46" s="18">
        <v>109</v>
      </c>
      <c r="I46" s="18">
        <v>10</v>
      </c>
      <c r="J46" s="20">
        <f t="shared" si="1"/>
        <v>119</v>
      </c>
      <c r="K46" s="38"/>
      <c r="L46" s="39"/>
      <c r="M46" s="39"/>
      <c r="N46" s="39"/>
    </row>
    <row r="47" spans="1:14" x14ac:dyDescent="0.15">
      <c r="A47" s="17" t="s">
        <v>88</v>
      </c>
      <c r="B47" s="17" t="s">
        <v>89</v>
      </c>
      <c r="C47" s="18">
        <v>762457</v>
      </c>
      <c r="D47" s="18">
        <v>2943</v>
      </c>
      <c r="E47" s="19" t="s">
        <v>36</v>
      </c>
      <c r="F47" s="19" t="s">
        <v>73</v>
      </c>
      <c r="G47" s="18">
        <v>8447658107491</v>
      </c>
      <c r="H47" s="18">
        <v>255</v>
      </c>
      <c r="I47" s="18">
        <v>10</v>
      </c>
      <c r="J47" s="20">
        <f t="shared" si="1"/>
        <v>265</v>
      </c>
      <c r="K47" s="38"/>
      <c r="L47" s="39"/>
      <c r="M47" s="39"/>
      <c r="N47" s="39"/>
    </row>
    <row r="48" spans="1:14" x14ac:dyDescent="0.15">
      <c r="A48" s="17" t="s">
        <v>88</v>
      </c>
      <c r="B48" s="17" t="s">
        <v>89</v>
      </c>
      <c r="C48" s="18">
        <v>762457</v>
      </c>
      <c r="D48" s="18">
        <v>2943</v>
      </c>
      <c r="E48" s="19" t="s">
        <v>37</v>
      </c>
      <c r="F48" s="19" t="s">
        <v>73</v>
      </c>
      <c r="G48" s="18">
        <v>8447658107507</v>
      </c>
      <c r="H48" s="18">
        <v>333</v>
      </c>
      <c r="I48" s="18">
        <v>10</v>
      </c>
      <c r="J48" s="20">
        <f t="shared" si="1"/>
        <v>343</v>
      </c>
      <c r="K48" s="38"/>
      <c r="L48" s="39"/>
      <c r="M48" s="39"/>
      <c r="N48" s="39"/>
    </row>
    <row r="49" spans="1:14" x14ac:dyDescent="0.15">
      <c r="A49" s="17" t="s">
        <v>88</v>
      </c>
      <c r="B49" s="17" t="s">
        <v>89</v>
      </c>
      <c r="C49" s="18">
        <v>762457</v>
      </c>
      <c r="D49" s="18">
        <v>2943</v>
      </c>
      <c r="E49" s="18">
        <v>2</v>
      </c>
      <c r="F49" s="19" t="s">
        <v>74</v>
      </c>
      <c r="G49" s="18">
        <v>8447658107583</v>
      </c>
      <c r="H49" s="18">
        <v>380</v>
      </c>
      <c r="I49" s="18">
        <v>10</v>
      </c>
      <c r="J49" s="20">
        <f t="shared" si="1"/>
        <v>390</v>
      </c>
      <c r="K49" s="38"/>
      <c r="L49" s="39"/>
      <c r="M49" s="39"/>
      <c r="N49" s="39"/>
    </row>
    <row r="50" spans="1:14" x14ac:dyDescent="0.15">
      <c r="A50" s="17" t="s">
        <v>88</v>
      </c>
      <c r="B50" s="17" t="s">
        <v>89</v>
      </c>
      <c r="C50" s="18">
        <v>762457</v>
      </c>
      <c r="D50" s="18">
        <v>2943</v>
      </c>
      <c r="E50" s="18">
        <v>3</v>
      </c>
      <c r="F50" s="19" t="s">
        <v>74</v>
      </c>
      <c r="G50" s="18">
        <v>8447658107590</v>
      </c>
      <c r="H50" s="18">
        <v>291</v>
      </c>
      <c r="I50" s="18">
        <v>10</v>
      </c>
      <c r="J50" s="20">
        <f t="shared" si="1"/>
        <v>301</v>
      </c>
      <c r="K50" s="38"/>
      <c r="L50" s="39"/>
      <c r="M50" s="39"/>
      <c r="N50" s="39"/>
    </row>
    <row r="51" spans="1:14" x14ac:dyDescent="0.15">
      <c r="A51" s="17" t="s">
        <v>88</v>
      </c>
      <c r="B51" s="17" t="s">
        <v>89</v>
      </c>
      <c r="C51" s="18">
        <v>762457</v>
      </c>
      <c r="D51" s="18">
        <v>2943</v>
      </c>
      <c r="E51" s="18">
        <v>4</v>
      </c>
      <c r="F51" s="19" t="s">
        <v>74</v>
      </c>
      <c r="G51" s="18">
        <v>8447658107606</v>
      </c>
      <c r="H51" s="18">
        <v>151</v>
      </c>
      <c r="I51" s="18">
        <v>10</v>
      </c>
      <c r="J51" s="20">
        <f t="shared" si="1"/>
        <v>161</v>
      </c>
      <c r="K51" s="38"/>
      <c r="L51" s="39"/>
      <c r="M51" s="39"/>
      <c r="N51" s="39"/>
    </row>
    <row r="52" spans="1:14" x14ac:dyDescent="0.15">
      <c r="A52" s="17" t="s">
        <v>88</v>
      </c>
      <c r="B52" s="17" t="s">
        <v>89</v>
      </c>
      <c r="C52" s="18">
        <v>762457</v>
      </c>
      <c r="D52" s="18">
        <v>2943</v>
      </c>
      <c r="E52" s="19" t="s">
        <v>67</v>
      </c>
      <c r="F52" s="19" t="s">
        <v>74</v>
      </c>
      <c r="G52" s="18">
        <v>8447658107545</v>
      </c>
      <c r="H52" s="18">
        <v>94</v>
      </c>
      <c r="I52" s="18">
        <v>10</v>
      </c>
      <c r="J52" s="20">
        <f t="shared" si="1"/>
        <v>104</v>
      </c>
      <c r="K52" s="38"/>
      <c r="L52" s="39"/>
      <c r="M52" s="39"/>
      <c r="N52" s="39"/>
    </row>
    <row r="53" spans="1:14" x14ac:dyDescent="0.15">
      <c r="A53" s="17" t="s">
        <v>88</v>
      </c>
      <c r="B53" s="17" t="s">
        <v>89</v>
      </c>
      <c r="C53" s="18">
        <v>762457</v>
      </c>
      <c r="D53" s="18">
        <v>2943</v>
      </c>
      <c r="E53" s="19" t="s">
        <v>68</v>
      </c>
      <c r="F53" s="19" t="s">
        <v>74</v>
      </c>
      <c r="G53" s="18">
        <v>8447658107552</v>
      </c>
      <c r="H53" s="18">
        <v>120</v>
      </c>
      <c r="I53" s="18">
        <v>10</v>
      </c>
      <c r="J53" s="20">
        <f t="shared" si="1"/>
        <v>130</v>
      </c>
      <c r="K53" s="38"/>
      <c r="L53" s="39"/>
      <c r="M53" s="39"/>
      <c r="N53" s="39"/>
    </row>
    <row r="54" spans="1:14" x14ac:dyDescent="0.15">
      <c r="A54" s="17" t="s">
        <v>88</v>
      </c>
      <c r="B54" s="17" t="s">
        <v>89</v>
      </c>
      <c r="C54" s="18">
        <v>762457</v>
      </c>
      <c r="D54" s="18">
        <v>2943</v>
      </c>
      <c r="E54" s="19" t="s">
        <v>36</v>
      </c>
      <c r="F54" s="19" t="s">
        <v>74</v>
      </c>
      <c r="G54" s="18">
        <v>8447658107569</v>
      </c>
      <c r="H54" s="18">
        <v>281</v>
      </c>
      <c r="I54" s="18">
        <v>10</v>
      </c>
      <c r="J54" s="20">
        <f t="shared" si="1"/>
        <v>291</v>
      </c>
      <c r="K54" s="38"/>
      <c r="L54" s="39"/>
      <c r="M54" s="39"/>
      <c r="N54" s="39"/>
    </row>
    <row r="55" spans="1:14" x14ac:dyDescent="0.15">
      <c r="A55" s="17" t="s">
        <v>88</v>
      </c>
      <c r="B55" s="17" t="s">
        <v>89</v>
      </c>
      <c r="C55" s="18">
        <v>762457</v>
      </c>
      <c r="D55" s="18">
        <v>2943</v>
      </c>
      <c r="E55" s="19" t="s">
        <v>37</v>
      </c>
      <c r="F55" s="19" t="s">
        <v>74</v>
      </c>
      <c r="G55" s="18">
        <v>8447658107576</v>
      </c>
      <c r="H55" s="18">
        <v>369</v>
      </c>
      <c r="I55" s="18">
        <v>10</v>
      </c>
      <c r="J55" s="20">
        <f t="shared" si="1"/>
        <v>379</v>
      </c>
      <c r="K55" s="38"/>
      <c r="L55" s="39"/>
      <c r="M55" s="39"/>
      <c r="N55" s="39"/>
    </row>
    <row r="56" spans="1:14" x14ac:dyDescent="0.15">
      <c r="A56" s="17" t="s">
        <v>88</v>
      </c>
      <c r="B56" s="17" t="s">
        <v>89</v>
      </c>
      <c r="C56" s="18">
        <v>762457</v>
      </c>
      <c r="D56" s="18">
        <v>2949</v>
      </c>
      <c r="E56" s="18">
        <v>2</v>
      </c>
      <c r="F56" s="19" t="s">
        <v>75</v>
      </c>
      <c r="G56" s="18">
        <v>8447658108634</v>
      </c>
      <c r="H56" s="18">
        <v>395</v>
      </c>
      <c r="I56" s="18">
        <v>10</v>
      </c>
      <c r="J56" s="20">
        <f t="shared" si="1"/>
        <v>405</v>
      </c>
      <c r="K56" s="38"/>
      <c r="L56" s="39"/>
      <c r="M56" s="39"/>
      <c r="N56" s="39"/>
    </row>
    <row r="57" spans="1:14" x14ac:dyDescent="0.15">
      <c r="A57" s="17" t="s">
        <v>88</v>
      </c>
      <c r="B57" s="17" t="s">
        <v>89</v>
      </c>
      <c r="C57" s="18">
        <v>762457</v>
      </c>
      <c r="D57" s="18">
        <v>2949</v>
      </c>
      <c r="E57" s="18">
        <v>3</v>
      </c>
      <c r="F57" s="19" t="s">
        <v>75</v>
      </c>
      <c r="G57" s="18">
        <v>8447658108641</v>
      </c>
      <c r="H57" s="18">
        <v>302</v>
      </c>
      <c r="I57" s="18">
        <v>10</v>
      </c>
      <c r="J57" s="20">
        <f t="shared" si="1"/>
        <v>312</v>
      </c>
      <c r="K57" s="38"/>
      <c r="L57" s="39"/>
      <c r="M57" s="39"/>
      <c r="N57" s="39"/>
    </row>
    <row r="58" spans="1:14" x14ac:dyDescent="0.15">
      <c r="A58" s="17" t="s">
        <v>88</v>
      </c>
      <c r="B58" s="17" t="s">
        <v>89</v>
      </c>
      <c r="C58" s="18">
        <v>762457</v>
      </c>
      <c r="D58" s="18">
        <v>2949</v>
      </c>
      <c r="E58" s="18">
        <v>4</v>
      </c>
      <c r="F58" s="19" t="s">
        <v>75</v>
      </c>
      <c r="G58" s="18">
        <v>8447658108658</v>
      </c>
      <c r="H58" s="18">
        <v>156</v>
      </c>
      <c r="I58" s="18">
        <v>10</v>
      </c>
      <c r="J58" s="20">
        <f t="shared" si="1"/>
        <v>166</v>
      </c>
      <c r="K58" s="38"/>
      <c r="L58" s="39"/>
      <c r="M58" s="39"/>
      <c r="N58" s="39"/>
    </row>
    <row r="59" spans="1:14" x14ac:dyDescent="0.15">
      <c r="A59" s="17" t="s">
        <v>88</v>
      </c>
      <c r="B59" s="17" t="s">
        <v>89</v>
      </c>
      <c r="C59" s="18">
        <v>762457</v>
      </c>
      <c r="D59" s="18">
        <v>2949</v>
      </c>
      <c r="E59" s="19" t="s">
        <v>67</v>
      </c>
      <c r="F59" s="19" t="s">
        <v>75</v>
      </c>
      <c r="G59" s="18">
        <v>8447658108597</v>
      </c>
      <c r="H59" s="18">
        <v>94</v>
      </c>
      <c r="I59" s="18">
        <v>10</v>
      </c>
      <c r="J59" s="20">
        <f t="shared" si="1"/>
        <v>104</v>
      </c>
      <c r="K59" s="38"/>
      <c r="L59" s="39"/>
      <c r="M59" s="39"/>
      <c r="N59" s="39"/>
    </row>
    <row r="60" spans="1:14" x14ac:dyDescent="0.15">
      <c r="A60" s="17" t="s">
        <v>88</v>
      </c>
      <c r="B60" s="17" t="s">
        <v>89</v>
      </c>
      <c r="C60" s="18">
        <v>762457</v>
      </c>
      <c r="D60" s="18">
        <v>2949</v>
      </c>
      <c r="E60" s="19" t="s">
        <v>68</v>
      </c>
      <c r="F60" s="19" t="s">
        <v>75</v>
      </c>
      <c r="G60" s="18">
        <v>8447658108603</v>
      </c>
      <c r="H60" s="18">
        <v>125</v>
      </c>
      <c r="I60" s="18">
        <v>10</v>
      </c>
      <c r="J60" s="20">
        <f t="shared" si="1"/>
        <v>135</v>
      </c>
      <c r="K60" s="38"/>
      <c r="L60" s="39"/>
      <c r="M60" s="39"/>
      <c r="N60" s="39"/>
    </row>
    <row r="61" spans="1:14" x14ac:dyDescent="0.15">
      <c r="A61" s="17" t="s">
        <v>88</v>
      </c>
      <c r="B61" s="17" t="s">
        <v>89</v>
      </c>
      <c r="C61" s="18">
        <v>762457</v>
      </c>
      <c r="D61" s="18">
        <v>2949</v>
      </c>
      <c r="E61" s="19" t="s">
        <v>36</v>
      </c>
      <c r="F61" s="19" t="s">
        <v>75</v>
      </c>
      <c r="G61" s="18">
        <v>8447658108610</v>
      </c>
      <c r="H61" s="18">
        <v>291</v>
      </c>
      <c r="I61" s="18">
        <v>10</v>
      </c>
      <c r="J61" s="20">
        <f t="shared" si="1"/>
        <v>301</v>
      </c>
      <c r="K61" s="38"/>
      <c r="L61" s="39"/>
      <c r="M61" s="39"/>
      <c r="N61" s="39"/>
    </row>
    <row r="62" spans="1:14" x14ac:dyDescent="0.15">
      <c r="A62" s="17" t="s">
        <v>88</v>
      </c>
      <c r="B62" s="17" t="s">
        <v>89</v>
      </c>
      <c r="C62" s="18">
        <v>762457</v>
      </c>
      <c r="D62" s="18">
        <v>2949</v>
      </c>
      <c r="E62" s="19" t="s">
        <v>37</v>
      </c>
      <c r="F62" s="19" t="s">
        <v>75</v>
      </c>
      <c r="G62" s="18">
        <v>8447658108627</v>
      </c>
      <c r="H62" s="18">
        <v>380</v>
      </c>
      <c r="I62" s="18">
        <v>10</v>
      </c>
      <c r="J62" s="20">
        <f t="shared" si="1"/>
        <v>390</v>
      </c>
      <c r="K62" s="38"/>
      <c r="L62" s="39"/>
      <c r="M62" s="39"/>
      <c r="N62" s="39"/>
    </row>
    <row r="63" spans="1:14" x14ac:dyDescent="0.15">
      <c r="A63" s="17" t="s">
        <v>88</v>
      </c>
      <c r="B63" s="17" t="s">
        <v>89</v>
      </c>
      <c r="C63" s="18">
        <v>762457</v>
      </c>
      <c r="D63" s="18">
        <v>4315</v>
      </c>
      <c r="E63" s="18">
        <v>2</v>
      </c>
      <c r="F63" s="19" t="s">
        <v>76</v>
      </c>
      <c r="G63" s="18">
        <v>8447658126997</v>
      </c>
      <c r="H63" s="18">
        <v>125</v>
      </c>
      <c r="I63" s="18">
        <v>10</v>
      </c>
      <c r="J63" s="20">
        <f t="shared" si="1"/>
        <v>135</v>
      </c>
      <c r="K63" s="38"/>
      <c r="L63" s="39"/>
      <c r="M63" s="39"/>
      <c r="N63" s="39"/>
    </row>
    <row r="64" spans="1:14" x14ac:dyDescent="0.15">
      <c r="A64" s="17" t="s">
        <v>88</v>
      </c>
      <c r="B64" s="17" t="s">
        <v>89</v>
      </c>
      <c r="C64" s="18">
        <v>762457</v>
      </c>
      <c r="D64" s="18">
        <v>4315</v>
      </c>
      <c r="E64" s="18">
        <v>3</v>
      </c>
      <c r="F64" s="19" t="s">
        <v>76</v>
      </c>
      <c r="G64" s="18">
        <v>8447658127000</v>
      </c>
      <c r="H64" s="18">
        <v>270</v>
      </c>
      <c r="I64" s="18">
        <v>10</v>
      </c>
      <c r="J64" s="20">
        <f t="shared" si="1"/>
        <v>280</v>
      </c>
      <c r="K64" s="38"/>
      <c r="L64" s="39"/>
      <c r="M64" s="39"/>
      <c r="N64" s="39"/>
    </row>
    <row r="65" spans="1:14" x14ac:dyDescent="0.15">
      <c r="A65" s="17" t="s">
        <v>88</v>
      </c>
      <c r="B65" s="17" t="s">
        <v>89</v>
      </c>
      <c r="C65" s="18">
        <v>762457</v>
      </c>
      <c r="D65" s="18">
        <v>4315</v>
      </c>
      <c r="E65" s="18">
        <v>4</v>
      </c>
      <c r="F65" s="19" t="s">
        <v>76</v>
      </c>
      <c r="G65" s="18">
        <v>8447658127017</v>
      </c>
      <c r="H65" s="18">
        <v>369</v>
      </c>
      <c r="I65" s="18">
        <v>10</v>
      </c>
      <c r="J65" s="20">
        <f t="shared" si="1"/>
        <v>379</v>
      </c>
      <c r="K65" s="38"/>
      <c r="L65" s="39"/>
      <c r="M65" s="39"/>
      <c r="N65" s="39"/>
    </row>
    <row r="66" spans="1:14" x14ac:dyDescent="0.15">
      <c r="A66" s="17" t="s">
        <v>88</v>
      </c>
      <c r="B66" s="17" t="s">
        <v>89</v>
      </c>
      <c r="C66" s="18">
        <v>762457</v>
      </c>
      <c r="D66" s="18">
        <v>4315</v>
      </c>
      <c r="E66" s="18">
        <v>5</v>
      </c>
      <c r="F66" s="19" t="s">
        <v>76</v>
      </c>
      <c r="G66" s="18">
        <v>8447658127024</v>
      </c>
      <c r="H66" s="18">
        <v>400</v>
      </c>
      <c r="I66" s="18">
        <v>10</v>
      </c>
      <c r="J66" s="20">
        <f t="shared" si="1"/>
        <v>410</v>
      </c>
      <c r="K66" s="38"/>
      <c r="L66" s="39"/>
      <c r="M66" s="39"/>
      <c r="N66" s="39"/>
    </row>
    <row r="67" spans="1:14" x14ac:dyDescent="0.15">
      <c r="A67" s="17" t="s">
        <v>88</v>
      </c>
      <c r="B67" s="17" t="s">
        <v>89</v>
      </c>
      <c r="C67" s="18">
        <v>762457</v>
      </c>
      <c r="D67" s="18">
        <v>4315</v>
      </c>
      <c r="E67" s="18">
        <v>6</v>
      </c>
      <c r="F67" s="19" t="s">
        <v>76</v>
      </c>
      <c r="G67" s="18">
        <v>8447658127031</v>
      </c>
      <c r="H67" s="18">
        <v>442</v>
      </c>
      <c r="I67" s="18">
        <v>10</v>
      </c>
      <c r="J67" s="20">
        <f t="shared" si="1"/>
        <v>452</v>
      </c>
      <c r="K67" s="38"/>
      <c r="L67" s="39"/>
      <c r="M67" s="39"/>
      <c r="N67" s="39"/>
    </row>
    <row r="68" spans="1:14" x14ac:dyDescent="0.15">
      <c r="A68" s="17" t="s">
        <v>88</v>
      </c>
      <c r="B68" s="17" t="s">
        <v>89</v>
      </c>
      <c r="C68" s="18">
        <v>762457</v>
      </c>
      <c r="D68" s="18">
        <v>4315</v>
      </c>
      <c r="E68" s="18">
        <v>7</v>
      </c>
      <c r="F68" s="19" t="s">
        <v>76</v>
      </c>
      <c r="G68" s="18">
        <v>8447658127048</v>
      </c>
      <c r="H68" s="18">
        <v>400</v>
      </c>
      <c r="I68" s="18">
        <v>10</v>
      </c>
      <c r="J68" s="20">
        <f t="shared" si="1"/>
        <v>410</v>
      </c>
      <c r="K68" s="38"/>
      <c r="L68" s="39"/>
      <c r="M68" s="39"/>
      <c r="N68" s="39"/>
    </row>
    <row r="69" spans="1:14" x14ac:dyDescent="0.15">
      <c r="A69" s="17" t="s">
        <v>88</v>
      </c>
      <c r="B69" s="17" t="s">
        <v>89</v>
      </c>
      <c r="C69" s="18">
        <v>762457</v>
      </c>
      <c r="D69" s="18">
        <v>4315</v>
      </c>
      <c r="E69" s="18">
        <v>8</v>
      </c>
      <c r="F69" s="19" t="s">
        <v>76</v>
      </c>
      <c r="G69" s="18">
        <v>8447658127055</v>
      </c>
      <c r="H69" s="18">
        <v>400</v>
      </c>
      <c r="I69" s="18">
        <v>10</v>
      </c>
      <c r="J69" s="20">
        <f t="shared" si="1"/>
        <v>410</v>
      </c>
      <c r="K69" s="38"/>
      <c r="L69" s="39"/>
      <c r="M69" s="39"/>
      <c r="N69" s="39"/>
    </row>
    <row r="70" spans="1:14" x14ac:dyDescent="0.15">
      <c r="A70" s="17" t="s">
        <v>88</v>
      </c>
      <c r="B70" s="17" t="s">
        <v>89</v>
      </c>
      <c r="C70" s="18">
        <v>762457</v>
      </c>
      <c r="D70" s="18">
        <v>4315</v>
      </c>
      <c r="E70" s="18">
        <v>9</v>
      </c>
      <c r="F70" s="19" t="s">
        <v>76</v>
      </c>
      <c r="G70" s="18">
        <v>8447658127062</v>
      </c>
      <c r="H70" s="18">
        <v>281</v>
      </c>
      <c r="I70" s="18">
        <v>10</v>
      </c>
      <c r="J70" s="20">
        <f t="shared" si="1"/>
        <v>291</v>
      </c>
      <c r="K70" s="38"/>
      <c r="L70" s="39"/>
      <c r="M70" s="39"/>
      <c r="N70" s="39"/>
    </row>
    <row r="71" spans="1:14" x14ac:dyDescent="0.15">
      <c r="A71" s="17" t="s">
        <v>88</v>
      </c>
      <c r="B71" s="17" t="s">
        <v>89</v>
      </c>
      <c r="C71" s="18">
        <v>762457</v>
      </c>
      <c r="D71" s="18">
        <v>4315</v>
      </c>
      <c r="E71" s="18">
        <v>10</v>
      </c>
      <c r="F71" s="19" t="s">
        <v>76</v>
      </c>
      <c r="G71" s="18">
        <v>8447658127079</v>
      </c>
      <c r="H71" s="18">
        <v>224</v>
      </c>
      <c r="I71" s="18">
        <v>10</v>
      </c>
      <c r="J71" s="20">
        <f t="shared" ref="J71:J80" si="2">I71+H71</f>
        <v>234</v>
      </c>
      <c r="K71" s="38"/>
      <c r="L71" s="39"/>
      <c r="M71" s="39"/>
      <c r="N71" s="39"/>
    </row>
    <row r="72" spans="1:14" ht="25.5" x14ac:dyDescent="0.15">
      <c r="A72" s="17" t="s">
        <v>88</v>
      </c>
      <c r="B72" s="17" t="s">
        <v>89</v>
      </c>
      <c r="C72" s="18">
        <v>762457</v>
      </c>
      <c r="D72" s="18">
        <v>4315</v>
      </c>
      <c r="E72" s="18">
        <v>2</v>
      </c>
      <c r="F72" s="19" t="s">
        <v>77</v>
      </c>
      <c r="G72" s="18">
        <v>8447658127086</v>
      </c>
      <c r="H72" s="18">
        <v>99</v>
      </c>
      <c r="I72" s="18">
        <v>10</v>
      </c>
      <c r="J72" s="20">
        <f t="shared" si="2"/>
        <v>109</v>
      </c>
      <c r="K72" s="38"/>
      <c r="L72" s="39"/>
      <c r="M72" s="39"/>
      <c r="N72" s="39"/>
    </row>
    <row r="73" spans="1:14" ht="25.5" x14ac:dyDescent="0.15">
      <c r="A73" s="17" t="s">
        <v>88</v>
      </c>
      <c r="B73" s="17" t="s">
        <v>89</v>
      </c>
      <c r="C73" s="18">
        <v>762457</v>
      </c>
      <c r="D73" s="18">
        <v>4315</v>
      </c>
      <c r="E73" s="18">
        <v>3</v>
      </c>
      <c r="F73" s="19" t="s">
        <v>77</v>
      </c>
      <c r="G73" s="18">
        <v>8447658127093</v>
      </c>
      <c r="H73" s="18">
        <v>208</v>
      </c>
      <c r="I73" s="18">
        <v>10</v>
      </c>
      <c r="J73" s="20">
        <f t="shared" si="2"/>
        <v>218</v>
      </c>
      <c r="K73" s="38"/>
      <c r="L73" s="39"/>
      <c r="M73" s="39"/>
      <c r="N73" s="39"/>
    </row>
    <row r="74" spans="1:14" ht="25.5" x14ac:dyDescent="0.15">
      <c r="A74" s="17" t="s">
        <v>88</v>
      </c>
      <c r="B74" s="17" t="s">
        <v>89</v>
      </c>
      <c r="C74" s="18">
        <v>762457</v>
      </c>
      <c r="D74" s="18">
        <v>4315</v>
      </c>
      <c r="E74" s="18">
        <v>4</v>
      </c>
      <c r="F74" s="19" t="s">
        <v>77</v>
      </c>
      <c r="G74" s="18">
        <v>8447658127109</v>
      </c>
      <c r="H74" s="18">
        <v>286</v>
      </c>
      <c r="I74" s="18">
        <v>10</v>
      </c>
      <c r="J74" s="20">
        <f t="shared" si="2"/>
        <v>296</v>
      </c>
      <c r="K74" s="38"/>
      <c r="L74" s="39"/>
      <c r="M74" s="39"/>
      <c r="N74" s="39"/>
    </row>
    <row r="75" spans="1:14" ht="25.5" x14ac:dyDescent="0.15">
      <c r="A75" s="17" t="s">
        <v>88</v>
      </c>
      <c r="B75" s="17" t="s">
        <v>89</v>
      </c>
      <c r="C75" s="18">
        <v>762457</v>
      </c>
      <c r="D75" s="18">
        <v>4315</v>
      </c>
      <c r="E75" s="18">
        <v>5</v>
      </c>
      <c r="F75" s="19" t="s">
        <v>77</v>
      </c>
      <c r="G75" s="18">
        <v>8447658127116</v>
      </c>
      <c r="H75" s="18">
        <v>312</v>
      </c>
      <c r="I75" s="18">
        <v>10</v>
      </c>
      <c r="J75" s="20">
        <f t="shared" si="2"/>
        <v>322</v>
      </c>
      <c r="K75" s="38"/>
      <c r="L75" s="39"/>
      <c r="M75" s="39"/>
      <c r="N75" s="39"/>
    </row>
    <row r="76" spans="1:14" ht="25.5" x14ac:dyDescent="0.15">
      <c r="A76" s="17" t="s">
        <v>88</v>
      </c>
      <c r="B76" s="17" t="s">
        <v>89</v>
      </c>
      <c r="C76" s="18">
        <v>762457</v>
      </c>
      <c r="D76" s="18">
        <v>4315</v>
      </c>
      <c r="E76" s="18">
        <v>6</v>
      </c>
      <c r="F76" s="19" t="s">
        <v>77</v>
      </c>
      <c r="G76" s="18">
        <v>8447658127123</v>
      </c>
      <c r="H76" s="18">
        <v>343</v>
      </c>
      <c r="I76" s="18">
        <v>10</v>
      </c>
      <c r="J76" s="20">
        <f t="shared" si="2"/>
        <v>353</v>
      </c>
      <c r="K76" s="38"/>
      <c r="L76" s="39"/>
      <c r="M76" s="39"/>
      <c r="N76" s="39"/>
    </row>
    <row r="77" spans="1:14" ht="25.5" x14ac:dyDescent="0.15">
      <c r="A77" s="17" t="s">
        <v>88</v>
      </c>
      <c r="B77" s="17" t="s">
        <v>89</v>
      </c>
      <c r="C77" s="18">
        <v>762457</v>
      </c>
      <c r="D77" s="18">
        <v>4315</v>
      </c>
      <c r="E77" s="18">
        <v>7</v>
      </c>
      <c r="F77" s="19" t="s">
        <v>77</v>
      </c>
      <c r="G77" s="18">
        <v>8447658127130</v>
      </c>
      <c r="H77" s="18">
        <v>307</v>
      </c>
      <c r="I77" s="18">
        <v>10</v>
      </c>
      <c r="J77" s="20">
        <f t="shared" si="2"/>
        <v>317</v>
      </c>
      <c r="K77" s="38"/>
      <c r="L77" s="39"/>
      <c r="M77" s="39"/>
      <c r="N77" s="39"/>
    </row>
    <row r="78" spans="1:14" ht="25.5" x14ac:dyDescent="0.15">
      <c r="A78" s="17" t="s">
        <v>88</v>
      </c>
      <c r="B78" s="17" t="s">
        <v>89</v>
      </c>
      <c r="C78" s="18">
        <v>762457</v>
      </c>
      <c r="D78" s="18">
        <v>4315</v>
      </c>
      <c r="E78" s="18">
        <v>8</v>
      </c>
      <c r="F78" s="19" t="s">
        <v>77</v>
      </c>
      <c r="G78" s="18">
        <v>8447658127147</v>
      </c>
      <c r="H78" s="18">
        <v>307</v>
      </c>
      <c r="I78" s="18">
        <v>10</v>
      </c>
      <c r="J78" s="20">
        <f t="shared" si="2"/>
        <v>317</v>
      </c>
      <c r="K78" s="38"/>
      <c r="L78" s="39"/>
      <c r="M78" s="39"/>
      <c r="N78" s="39"/>
    </row>
    <row r="79" spans="1:14" ht="25.5" x14ac:dyDescent="0.15">
      <c r="A79" s="17" t="s">
        <v>88</v>
      </c>
      <c r="B79" s="17" t="s">
        <v>89</v>
      </c>
      <c r="C79" s="18">
        <v>762457</v>
      </c>
      <c r="D79" s="18">
        <v>4315</v>
      </c>
      <c r="E79" s="18">
        <v>9</v>
      </c>
      <c r="F79" s="19" t="s">
        <v>77</v>
      </c>
      <c r="G79" s="18">
        <v>8447658127154</v>
      </c>
      <c r="H79" s="18">
        <v>218</v>
      </c>
      <c r="I79" s="18">
        <v>10</v>
      </c>
      <c r="J79" s="20">
        <f t="shared" si="2"/>
        <v>228</v>
      </c>
      <c r="K79" s="38"/>
      <c r="L79" s="39"/>
      <c r="M79" s="39"/>
      <c r="N79" s="39"/>
    </row>
    <row r="80" spans="1:14" ht="25.5" x14ac:dyDescent="0.15">
      <c r="A80" s="17" t="s">
        <v>88</v>
      </c>
      <c r="B80" s="17" t="s">
        <v>89</v>
      </c>
      <c r="C80" s="18">
        <v>762457</v>
      </c>
      <c r="D80" s="18">
        <v>4315</v>
      </c>
      <c r="E80" s="18">
        <v>10</v>
      </c>
      <c r="F80" s="19" t="s">
        <v>77</v>
      </c>
      <c r="G80" s="18">
        <v>8447658127161</v>
      </c>
      <c r="H80" s="18">
        <v>172</v>
      </c>
      <c r="I80" s="18">
        <v>10</v>
      </c>
      <c r="J80" s="20">
        <f t="shared" si="2"/>
        <v>182</v>
      </c>
      <c r="K80" s="38"/>
      <c r="L80" s="39"/>
      <c r="M80" s="39"/>
      <c r="N80" s="39"/>
    </row>
  </sheetData>
  <mergeCells count="12">
    <mergeCell ref="K7:K80"/>
    <mergeCell ref="L7:L80"/>
    <mergeCell ref="M7:M80"/>
    <mergeCell ref="N7:N8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4"/>
  <sheetViews>
    <sheetView topLeftCell="A7" workbookViewId="0">
      <selection activeCell="K7" sqref="K7:K60"/>
    </sheetView>
  </sheetViews>
  <sheetFormatPr defaultRowHeight="13.5" x14ac:dyDescent="0.15"/>
  <cols>
    <col min="1" max="1" width="11.125" customWidth="1"/>
    <col min="7" max="7" width="14" customWidth="1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46017</v>
      </c>
      <c r="H3" s="28"/>
      <c r="I3" s="29" t="s">
        <v>65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31"/>
      <c r="G4" s="31"/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7" t="s">
        <v>88</v>
      </c>
      <c r="B7" s="17" t="s">
        <v>89</v>
      </c>
      <c r="C7" s="18">
        <v>762457</v>
      </c>
      <c r="D7" s="18">
        <v>4321</v>
      </c>
      <c r="E7" s="18">
        <v>2</v>
      </c>
      <c r="F7" s="19" t="s">
        <v>78</v>
      </c>
      <c r="G7" s="18">
        <v>8447658128700</v>
      </c>
      <c r="H7" s="18">
        <v>120</v>
      </c>
      <c r="I7" s="18">
        <v>10</v>
      </c>
      <c r="J7" s="20">
        <f t="shared" ref="J7:J38" si="0">I7+H7</f>
        <v>130</v>
      </c>
      <c r="K7" s="32" t="s">
        <v>102</v>
      </c>
      <c r="L7" s="35" t="s">
        <v>90</v>
      </c>
      <c r="M7" s="35" t="s">
        <v>91</v>
      </c>
      <c r="N7" s="35" t="s">
        <v>64</v>
      </c>
    </row>
    <row r="8" spans="1:14" x14ac:dyDescent="0.15">
      <c r="A8" s="17" t="s">
        <v>88</v>
      </c>
      <c r="B8" s="17" t="s">
        <v>89</v>
      </c>
      <c r="C8" s="18">
        <v>762457</v>
      </c>
      <c r="D8" s="18">
        <v>4321</v>
      </c>
      <c r="E8" s="18">
        <v>3</v>
      </c>
      <c r="F8" s="19" t="s">
        <v>78</v>
      </c>
      <c r="G8" s="18">
        <v>8447658128717</v>
      </c>
      <c r="H8" s="18">
        <v>255</v>
      </c>
      <c r="I8" s="18">
        <v>10</v>
      </c>
      <c r="J8" s="20">
        <f t="shared" si="0"/>
        <v>265</v>
      </c>
      <c r="K8" s="33"/>
      <c r="L8" s="36"/>
      <c r="M8" s="36"/>
      <c r="N8" s="36"/>
    </row>
    <row r="9" spans="1:14" x14ac:dyDescent="0.15">
      <c r="A9" s="17" t="s">
        <v>88</v>
      </c>
      <c r="B9" s="17" t="s">
        <v>89</v>
      </c>
      <c r="C9" s="18">
        <v>762457</v>
      </c>
      <c r="D9" s="18">
        <v>4321</v>
      </c>
      <c r="E9" s="18">
        <v>4</v>
      </c>
      <c r="F9" s="19" t="s">
        <v>78</v>
      </c>
      <c r="G9" s="18">
        <v>8447658128724</v>
      </c>
      <c r="H9" s="18">
        <v>348</v>
      </c>
      <c r="I9" s="18">
        <v>10</v>
      </c>
      <c r="J9" s="20">
        <f t="shared" si="0"/>
        <v>358</v>
      </c>
      <c r="K9" s="33"/>
      <c r="L9" s="36"/>
      <c r="M9" s="36"/>
      <c r="N9" s="36"/>
    </row>
    <row r="10" spans="1:14" x14ac:dyDescent="0.15">
      <c r="A10" s="17" t="s">
        <v>88</v>
      </c>
      <c r="B10" s="17" t="s">
        <v>89</v>
      </c>
      <c r="C10" s="18">
        <v>762457</v>
      </c>
      <c r="D10" s="18">
        <v>4321</v>
      </c>
      <c r="E10" s="18">
        <v>5</v>
      </c>
      <c r="F10" s="19" t="s">
        <v>78</v>
      </c>
      <c r="G10" s="18">
        <v>8447658128731</v>
      </c>
      <c r="H10" s="18">
        <v>374</v>
      </c>
      <c r="I10" s="18">
        <v>10</v>
      </c>
      <c r="J10" s="20">
        <f t="shared" si="0"/>
        <v>384</v>
      </c>
      <c r="K10" s="33"/>
      <c r="L10" s="36"/>
      <c r="M10" s="36"/>
      <c r="N10" s="36"/>
    </row>
    <row r="11" spans="1:14" x14ac:dyDescent="0.15">
      <c r="A11" s="17" t="s">
        <v>88</v>
      </c>
      <c r="B11" s="17" t="s">
        <v>89</v>
      </c>
      <c r="C11" s="18">
        <v>762457</v>
      </c>
      <c r="D11" s="18">
        <v>4321</v>
      </c>
      <c r="E11" s="18">
        <v>6</v>
      </c>
      <c r="F11" s="19" t="s">
        <v>78</v>
      </c>
      <c r="G11" s="18">
        <v>8447658128748</v>
      </c>
      <c r="H11" s="18">
        <v>416</v>
      </c>
      <c r="I11" s="18">
        <v>10</v>
      </c>
      <c r="J11" s="20">
        <f t="shared" si="0"/>
        <v>426</v>
      </c>
      <c r="K11" s="33"/>
      <c r="L11" s="36"/>
      <c r="M11" s="36"/>
      <c r="N11" s="36"/>
    </row>
    <row r="12" spans="1:14" x14ac:dyDescent="0.15">
      <c r="A12" s="17" t="s">
        <v>88</v>
      </c>
      <c r="B12" s="17" t="s">
        <v>89</v>
      </c>
      <c r="C12" s="18">
        <v>762457</v>
      </c>
      <c r="D12" s="18">
        <v>4321</v>
      </c>
      <c r="E12" s="18">
        <v>7</v>
      </c>
      <c r="F12" s="19" t="s">
        <v>78</v>
      </c>
      <c r="G12" s="18">
        <v>8447658128755</v>
      </c>
      <c r="H12" s="18">
        <v>374</v>
      </c>
      <c r="I12" s="18">
        <v>10</v>
      </c>
      <c r="J12" s="20">
        <f t="shared" si="0"/>
        <v>384</v>
      </c>
      <c r="K12" s="33"/>
      <c r="L12" s="36"/>
      <c r="M12" s="36"/>
      <c r="N12" s="36"/>
    </row>
    <row r="13" spans="1:14" x14ac:dyDescent="0.15">
      <c r="A13" s="17" t="s">
        <v>88</v>
      </c>
      <c r="B13" s="17" t="s">
        <v>89</v>
      </c>
      <c r="C13" s="18">
        <v>762457</v>
      </c>
      <c r="D13" s="18">
        <v>4321</v>
      </c>
      <c r="E13" s="18">
        <v>8</v>
      </c>
      <c r="F13" s="19" t="s">
        <v>78</v>
      </c>
      <c r="G13" s="18">
        <v>8447658128762</v>
      </c>
      <c r="H13" s="18">
        <v>374</v>
      </c>
      <c r="I13" s="18">
        <v>10</v>
      </c>
      <c r="J13" s="20">
        <f t="shared" si="0"/>
        <v>384</v>
      </c>
      <c r="K13" s="33"/>
      <c r="L13" s="36"/>
      <c r="M13" s="36"/>
      <c r="N13" s="36"/>
    </row>
    <row r="14" spans="1:14" x14ac:dyDescent="0.15">
      <c r="A14" s="17" t="s">
        <v>88</v>
      </c>
      <c r="B14" s="17" t="s">
        <v>89</v>
      </c>
      <c r="C14" s="18">
        <v>762457</v>
      </c>
      <c r="D14" s="18">
        <v>4321</v>
      </c>
      <c r="E14" s="18">
        <v>9</v>
      </c>
      <c r="F14" s="19" t="s">
        <v>78</v>
      </c>
      <c r="G14" s="18">
        <v>8447658128779</v>
      </c>
      <c r="H14" s="18">
        <v>265</v>
      </c>
      <c r="I14" s="18">
        <v>10</v>
      </c>
      <c r="J14" s="20">
        <f t="shared" si="0"/>
        <v>275</v>
      </c>
      <c r="K14" s="33"/>
      <c r="L14" s="36"/>
      <c r="M14" s="36"/>
      <c r="N14" s="36"/>
    </row>
    <row r="15" spans="1:14" x14ac:dyDescent="0.15">
      <c r="A15" s="17" t="s">
        <v>88</v>
      </c>
      <c r="B15" s="17" t="s">
        <v>89</v>
      </c>
      <c r="C15" s="18">
        <v>762457</v>
      </c>
      <c r="D15" s="18">
        <v>4321</v>
      </c>
      <c r="E15" s="18">
        <v>10</v>
      </c>
      <c r="F15" s="19" t="s">
        <v>78</v>
      </c>
      <c r="G15" s="18">
        <v>8447658128786</v>
      </c>
      <c r="H15" s="18">
        <v>208</v>
      </c>
      <c r="I15" s="18">
        <v>10</v>
      </c>
      <c r="J15" s="20">
        <f t="shared" si="0"/>
        <v>218</v>
      </c>
      <c r="K15" s="33"/>
      <c r="L15" s="36"/>
      <c r="M15" s="36"/>
      <c r="N15" s="36"/>
    </row>
    <row r="16" spans="1:14" ht="25.5" x14ac:dyDescent="0.15">
      <c r="A16" s="17" t="s">
        <v>88</v>
      </c>
      <c r="B16" s="17" t="s">
        <v>89</v>
      </c>
      <c r="C16" s="18">
        <v>762457</v>
      </c>
      <c r="D16" s="18">
        <v>4927</v>
      </c>
      <c r="E16" s="18">
        <v>2</v>
      </c>
      <c r="F16" s="19" t="s">
        <v>79</v>
      </c>
      <c r="G16" s="18">
        <v>8447658167679</v>
      </c>
      <c r="H16" s="18">
        <v>177</v>
      </c>
      <c r="I16" s="18">
        <v>10</v>
      </c>
      <c r="J16" s="20">
        <f t="shared" si="0"/>
        <v>187</v>
      </c>
      <c r="K16" s="33"/>
      <c r="L16" s="36"/>
      <c r="M16" s="36"/>
      <c r="N16" s="36"/>
    </row>
    <row r="17" spans="1:14" ht="25.5" x14ac:dyDescent="0.15">
      <c r="A17" s="17" t="s">
        <v>88</v>
      </c>
      <c r="B17" s="17" t="s">
        <v>89</v>
      </c>
      <c r="C17" s="18">
        <v>762457</v>
      </c>
      <c r="D17" s="18">
        <v>4927</v>
      </c>
      <c r="E17" s="18">
        <v>3</v>
      </c>
      <c r="F17" s="19" t="s">
        <v>79</v>
      </c>
      <c r="G17" s="18">
        <v>8447658167686</v>
      </c>
      <c r="H17" s="18">
        <v>343</v>
      </c>
      <c r="I17" s="18">
        <v>10</v>
      </c>
      <c r="J17" s="20">
        <f t="shared" si="0"/>
        <v>353</v>
      </c>
      <c r="K17" s="33"/>
      <c r="L17" s="36"/>
      <c r="M17" s="36"/>
      <c r="N17" s="36"/>
    </row>
    <row r="18" spans="1:14" ht="25.5" x14ac:dyDescent="0.15">
      <c r="A18" s="17" t="s">
        <v>88</v>
      </c>
      <c r="B18" s="17" t="s">
        <v>89</v>
      </c>
      <c r="C18" s="18">
        <v>762457</v>
      </c>
      <c r="D18" s="18">
        <v>4927</v>
      </c>
      <c r="E18" s="18">
        <v>4</v>
      </c>
      <c r="F18" s="19" t="s">
        <v>79</v>
      </c>
      <c r="G18" s="18">
        <v>8447658167693</v>
      </c>
      <c r="H18" s="18">
        <v>499</v>
      </c>
      <c r="I18" s="18">
        <v>10</v>
      </c>
      <c r="J18" s="20">
        <f t="shared" si="0"/>
        <v>509</v>
      </c>
      <c r="K18" s="33"/>
      <c r="L18" s="36"/>
      <c r="M18" s="36"/>
      <c r="N18" s="36"/>
    </row>
    <row r="19" spans="1:14" ht="25.5" x14ac:dyDescent="0.15">
      <c r="A19" s="17" t="s">
        <v>88</v>
      </c>
      <c r="B19" s="17" t="s">
        <v>89</v>
      </c>
      <c r="C19" s="18">
        <v>762457</v>
      </c>
      <c r="D19" s="18">
        <v>4927</v>
      </c>
      <c r="E19" s="18">
        <v>5</v>
      </c>
      <c r="F19" s="19" t="s">
        <v>79</v>
      </c>
      <c r="G19" s="18">
        <v>8447658167709</v>
      </c>
      <c r="H19" s="18">
        <v>530</v>
      </c>
      <c r="I19" s="18">
        <v>10</v>
      </c>
      <c r="J19" s="20">
        <f t="shared" si="0"/>
        <v>540</v>
      </c>
      <c r="K19" s="33"/>
      <c r="L19" s="36"/>
      <c r="M19" s="36"/>
      <c r="N19" s="36"/>
    </row>
    <row r="20" spans="1:14" ht="25.5" x14ac:dyDescent="0.15">
      <c r="A20" s="17" t="s">
        <v>88</v>
      </c>
      <c r="B20" s="17" t="s">
        <v>89</v>
      </c>
      <c r="C20" s="18">
        <v>762457</v>
      </c>
      <c r="D20" s="18">
        <v>4927</v>
      </c>
      <c r="E20" s="18">
        <v>6</v>
      </c>
      <c r="F20" s="19" t="s">
        <v>79</v>
      </c>
      <c r="G20" s="18">
        <v>8447658167716</v>
      </c>
      <c r="H20" s="18">
        <v>588</v>
      </c>
      <c r="I20" s="18">
        <v>10</v>
      </c>
      <c r="J20" s="20">
        <f t="shared" si="0"/>
        <v>598</v>
      </c>
      <c r="K20" s="33"/>
      <c r="L20" s="36"/>
      <c r="M20" s="36"/>
      <c r="N20" s="36"/>
    </row>
    <row r="21" spans="1:14" ht="25.5" x14ac:dyDescent="0.15">
      <c r="A21" s="17" t="s">
        <v>88</v>
      </c>
      <c r="B21" s="17" t="s">
        <v>89</v>
      </c>
      <c r="C21" s="18">
        <v>762457</v>
      </c>
      <c r="D21" s="18">
        <v>4927</v>
      </c>
      <c r="E21" s="18">
        <v>7</v>
      </c>
      <c r="F21" s="19" t="s">
        <v>79</v>
      </c>
      <c r="G21" s="18">
        <v>8447658167723</v>
      </c>
      <c r="H21" s="18">
        <v>494</v>
      </c>
      <c r="I21" s="18">
        <v>10</v>
      </c>
      <c r="J21" s="20">
        <f t="shared" si="0"/>
        <v>504</v>
      </c>
      <c r="K21" s="33"/>
      <c r="L21" s="36"/>
      <c r="M21" s="36"/>
      <c r="N21" s="36"/>
    </row>
    <row r="22" spans="1:14" ht="25.5" x14ac:dyDescent="0.15">
      <c r="A22" s="17" t="s">
        <v>88</v>
      </c>
      <c r="B22" s="17" t="s">
        <v>89</v>
      </c>
      <c r="C22" s="18">
        <v>762457</v>
      </c>
      <c r="D22" s="18">
        <v>4927</v>
      </c>
      <c r="E22" s="18">
        <v>8</v>
      </c>
      <c r="F22" s="19" t="s">
        <v>79</v>
      </c>
      <c r="G22" s="18">
        <v>8447658167730</v>
      </c>
      <c r="H22" s="18">
        <v>515</v>
      </c>
      <c r="I22" s="18">
        <v>10</v>
      </c>
      <c r="J22" s="20">
        <f t="shared" si="0"/>
        <v>525</v>
      </c>
      <c r="K22" s="33"/>
      <c r="L22" s="36"/>
      <c r="M22" s="36"/>
      <c r="N22" s="36"/>
    </row>
    <row r="23" spans="1:14" ht="25.5" x14ac:dyDescent="0.15">
      <c r="A23" s="17" t="s">
        <v>88</v>
      </c>
      <c r="B23" s="17" t="s">
        <v>89</v>
      </c>
      <c r="C23" s="18">
        <v>762457</v>
      </c>
      <c r="D23" s="18">
        <v>4927</v>
      </c>
      <c r="E23" s="18">
        <v>9</v>
      </c>
      <c r="F23" s="19" t="s">
        <v>79</v>
      </c>
      <c r="G23" s="18">
        <v>8447658167747</v>
      </c>
      <c r="H23" s="18">
        <v>364</v>
      </c>
      <c r="I23" s="18">
        <v>10</v>
      </c>
      <c r="J23" s="20">
        <f t="shared" si="0"/>
        <v>374</v>
      </c>
      <c r="K23" s="33"/>
      <c r="L23" s="36"/>
      <c r="M23" s="36"/>
      <c r="N23" s="36"/>
    </row>
    <row r="24" spans="1:14" ht="25.5" x14ac:dyDescent="0.15">
      <c r="A24" s="17" t="s">
        <v>88</v>
      </c>
      <c r="B24" s="17" t="s">
        <v>89</v>
      </c>
      <c r="C24" s="18">
        <v>762457</v>
      </c>
      <c r="D24" s="18">
        <v>4927</v>
      </c>
      <c r="E24" s="18">
        <v>10</v>
      </c>
      <c r="F24" s="19" t="s">
        <v>79</v>
      </c>
      <c r="G24" s="18">
        <v>8447658167754</v>
      </c>
      <c r="H24" s="18">
        <v>281</v>
      </c>
      <c r="I24" s="18">
        <v>10</v>
      </c>
      <c r="J24" s="20">
        <f t="shared" si="0"/>
        <v>291</v>
      </c>
      <c r="K24" s="33"/>
      <c r="L24" s="36"/>
      <c r="M24" s="36"/>
      <c r="N24" s="36"/>
    </row>
    <row r="25" spans="1:14" x14ac:dyDescent="0.15">
      <c r="A25" s="17" t="s">
        <v>88</v>
      </c>
      <c r="B25" s="17" t="s">
        <v>89</v>
      </c>
      <c r="C25" s="18">
        <v>762457</v>
      </c>
      <c r="D25" s="18">
        <v>7338</v>
      </c>
      <c r="E25" s="18">
        <v>8</v>
      </c>
      <c r="F25" s="19" t="s">
        <v>80</v>
      </c>
      <c r="G25" s="18">
        <v>8447658180388</v>
      </c>
      <c r="H25" s="18">
        <v>47</v>
      </c>
      <c r="I25" s="18">
        <v>10</v>
      </c>
      <c r="J25" s="20">
        <f t="shared" si="0"/>
        <v>57</v>
      </c>
      <c r="K25" s="33"/>
      <c r="L25" s="36"/>
      <c r="M25" s="36"/>
      <c r="N25" s="36"/>
    </row>
    <row r="26" spans="1:14" x14ac:dyDescent="0.15">
      <c r="A26" s="17" t="s">
        <v>88</v>
      </c>
      <c r="B26" s="17" t="s">
        <v>89</v>
      </c>
      <c r="C26" s="18">
        <v>762457</v>
      </c>
      <c r="D26" s="18">
        <v>7338</v>
      </c>
      <c r="E26" s="18">
        <v>10</v>
      </c>
      <c r="F26" s="19" t="s">
        <v>80</v>
      </c>
      <c r="G26" s="18">
        <v>8447658180395</v>
      </c>
      <c r="H26" s="18">
        <v>166</v>
      </c>
      <c r="I26" s="18">
        <v>10</v>
      </c>
      <c r="J26" s="20">
        <f t="shared" si="0"/>
        <v>176</v>
      </c>
      <c r="K26" s="33"/>
      <c r="L26" s="36"/>
      <c r="M26" s="36"/>
      <c r="N26" s="36"/>
    </row>
    <row r="27" spans="1:14" x14ac:dyDescent="0.15">
      <c r="A27" s="17" t="s">
        <v>88</v>
      </c>
      <c r="B27" s="17" t="s">
        <v>89</v>
      </c>
      <c r="C27" s="18">
        <v>762457</v>
      </c>
      <c r="D27" s="18">
        <v>7338</v>
      </c>
      <c r="E27" s="18">
        <v>12</v>
      </c>
      <c r="F27" s="19" t="s">
        <v>80</v>
      </c>
      <c r="G27" s="18">
        <v>8447658180401</v>
      </c>
      <c r="H27" s="18">
        <v>182</v>
      </c>
      <c r="I27" s="18">
        <v>10</v>
      </c>
      <c r="J27" s="20">
        <f t="shared" si="0"/>
        <v>192</v>
      </c>
      <c r="K27" s="33"/>
      <c r="L27" s="36"/>
      <c r="M27" s="36"/>
      <c r="N27" s="36"/>
    </row>
    <row r="28" spans="1:14" x14ac:dyDescent="0.15">
      <c r="A28" s="17" t="s">
        <v>88</v>
      </c>
      <c r="B28" s="17" t="s">
        <v>89</v>
      </c>
      <c r="C28" s="18">
        <v>762457</v>
      </c>
      <c r="D28" s="18">
        <v>7338</v>
      </c>
      <c r="E28" s="18">
        <v>14</v>
      </c>
      <c r="F28" s="19" t="s">
        <v>80</v>
      </c>
      <c r="G28" s="18">
        <v>8447658180418</v>
      </c>
      <c r="H28" s="18">
        <v>161</v>
      </c>
      <c r="I28" s="18">
        <v>10</v>
      </c>
      <c r="J28" s="20">
        <f t="shared" si="0"/>
        <v>171</v>
      </c>
      <c r="K28" s="33"/>
      <c r="L28" s="36"/>
      <c r="M28" s="36"/>
      <c r="N28" s="36"/>
    </row>
    <row r="29" spans="1:14" x14ac:dyDescent="0.15">
      <c r="A29" s="17" t="s">
        <v>88</v>
      </c>
      <c r="B29" s="17" t="s">
        <v>89</v>
      </c>
      <c r="C29" s="18">
        <v>762457</v>
      </c>
      <c r="D29" s="18">
        <v>7338</v>
      </c>
      <c r="E29" s="18">
        <v>16</v>
      </c>
      <c r="F29" s="19" t="s">
        <v>80</v>
      </c>
      <c r="G29" s="18">
        <v>8447658180425</v>
      </c>
      <c r="H29" s="18">
        <v>130</v>
      </c>
      <c r="I29" s="18">
        <v>10</v>
      </c>
      <c r="J29" s="20">
        <f t="shared" si="0"/>
        <v>140</v>
      </c>
      <c r="K29" s="33"/>
      <c r="L29" s="36"/>
      <c r="M29" s="36"/>
      <c r="N29" s="36"/>
    </row>
    <row r="30" spans="1:14" x14ac:dyDescent="0.15">
      <c r="A30" s="17" t="s">
        <v>88</v>
      </c>
      <c r="B30" s="17" t="s">
        <v>89</v>
      </c>
      <c r="C30" s="18">
        <v>762457</v>
      </c>
      <c r="D30" s="18">
        <v>7338</v>
      </c>
      <c r="E30" s="18">
        <v>18</v>
      </c>
      <c r="F30" s="19" t="s">
        <v>80</v>
      </c>
      <c r="G30" s="18">
        <v>8447658180432</v>
      </c>
      <c r="H30" s="18">
        <v>62</v>
      </c>
      <c r="I30" s="18">
        <v>10</v>
      </c>
      <c r="J30" s="20">
        <f t="shared" si="0"/>
        <v>72</v>
      </c>
      <c r="K30" s="33"/>
      <c r="L30" s="36"/>
      <c r="M30" s="36"/>
      <c r="N30" s="36"/>
    </row>
    <row r="31" spans="1:14" x14ac:dyDescent="0.15">
      <c r="A31" s="17" t="s">
        <v>88</v>
      </c>
      <c r="B31" s="17" t="s">
        <v>89</v>
      </c>
      <c r="C31" s="18">
        <v>762457</v>
      </c>
      <c r="D31" s="18">
        <v>7338</v>
      </c>
      <c r="E31" s="18">
        <v>8</v>
      </c>
      <c r="F31" s="19" t="s">
        <v>81</v>
      </c>
      <c r="G31" s="18">
        <v>8447658180449</v>
      </c>
      <c r="H31" s="18">
        <v>73</v>
      </c>
      <c r="I31" s="18">
        <v>10</v>
      </c>
      <c r="J31" s="20">
        <f t="shared" si="0"/>
        <v>83</v>
      </c>
      <c r="K31" s="33"/>
      <c r="L31" s="36"/>
      <c r="M31" s="36"/>
      <c r="N31" s="36"/>
    </row>
    <row r="32" spans="1:14" x14ac:dyDescent="0.15">
      <c r="A32" s="17" t="s">
        <v>88</v>
      </c>
      <c r="B32" s="17" t="s">
        <v>89</v>
      </c>
      <c r="C32" s="18">
        <v>762457</v>
      </c>
      <c r="D32" s="18">
        <v>7338</v>
      </c>
      <c r="E32" s="18">
        <v>10</v>
      </c>
      <c r="F32" s="19" t="s">
        <v>81</v>
      </c>
      <c r="G32" s="18">
        <v>8447658180456</v>
      </c>
      <c r="H32" s="18">
        <v>265</v>
      </c>
      <c r="I32" s="18">
        <v>10</v>
      </c>
      <c r="J32" s="20">
        <f t="shared" si="0"/>
        <v>275</v>
      </c>
      <c r="K32" s="33"/>
      <c r="L32" s="36"/>
      <c r="M32" s="36"/>
      <c r="N32" s="36"/>
    </row>
    <row r="33" spans="1:14" x14ac:dyDescent="0.15">
      <c r="A33" s="17" t="s">
        <v>88</v>
      </c>
      <c r="B33" s="17" t="s">
        <v>89</v>
      </c>
      <c r="C33" s="18">
        <v>762457</v>
      </c>
      <c r="D33" s="18">
        <v>7338</v>
      </c>
      <c r="E33" s="18">
        <v>12</v>
      </c>
      <c r="F33" s="19" t="s">
        <v>81</v>
      </c>
      <c r="G33" s="18">
        <v>8447658180463</v>
      </c>
      <c r="H33" s="18">
        <v>286</v>
      </c>
      <c r="I33" s="18">
        <v>10</v>
      </c>
      <c r="J33" s="20">
        <f t="shared" si="0"/>
        <v>296</v>
      </c>
      <c r="K33" s="33"/>
      <c r="L33" s="36"/>
      <c r="M33" s="36"/>
      <c r="N33" s="36"/>
    </row>
    <row r="34" spans="1:14" x14ac:dyDescent="0.15">
      <c r="A34" s="17" t="s">
        <v>88</v>
      </c>
      <c r="B34" s="17" t="s">
        <v>89</v>
      </c>
      <c r="C34" s="18">
        <v>762457</v>
      </c>
      <c r="D34" s="18">
        <v>7338</v>
      </c>
      <c r="E34" s="18">
        <v>14</v>
      </c>
      <c r="F34" s="19" t="s">
        <v>81</v>
      </c>
      <c r="G34" s="18">
        <v>8447658180470</v>
      </c>
      <c r="H34" s="18">
        <v>255</v>
      </c>
      <c r="I34" s="18">
        <v>10</v>
      </c>
      <c r="J34" s="20">
        <f t="shared" si="0"/>
        <v>265</v>
      </c>
      <c r="K34" s="33"/>
      <c r="L34" s="36"/>
      <c r="M34" s="36"/>
      <c r="N34" s="36"/>
    </row>
    <row r="35" spans="1:14" x14ac:dyDescent="0.15">
      <c r="A35" s="17" t="s">
        <v>88</v>
      </c>
      <c r="B35" s="17" t="s">
        <v>89</v>
      </c>
      <c r="C35" s="18">
        <v>762457</v>
      </c>
      <c r="D35" s="18">
        <v>7338</v>
      </c>
      <c r="E35" s="18">
        <v>16</v>
      </c>
      <c r="F35" s="19" t="s">
        <v>81</v>
      </c>
      <c r="G35" s="18">
        <v>8447658180487</v>
      </c>
      <c r="H35" s="18">
        <v>203</v>
      </c>
      <c r="I35" s="18">
        <v>10</v>
      </c>
      <c r="J35" s="20">
        <f t="shared" si="0"/>
        <v>213</v>
      </c>
      <c r="K35" s="33"/>
      <c r="L35" s="36"/>
      <c r="M35" s="36"/>
      <c r="N35" s="36"/>
    </row>
    <row r="36" spans="1:14" x14ac:dyDescent="0.15">
      <c r="A36" s="17" t="s">
        <v>88</v>
      </c>
      <c r="B36" s="17" t="s">
        <v>89</v>
      </c>
      <c r="C36" s="18">
        <v>762457</v>
      </c>
      <c r="D36" s="18">
        <v>7338</v>
      </c>
      <c r="E36" s="18">
        <v>18</v>
      </c>
      <c r="F36" s="19" t="s">
        <v>81</v>
      </c>
      <c r="G36" s="18">
        <v>8447658180494</v>
      </c>
      <c r="H36" s="18">
        <v>99</v>
      </c>
      <c r="I36" s="18">
        <v>10</v>
      </c>
      <c r="J36" s="20">
        <f t="shared" si="0"/>
        <v>109</v>
      </c>
      <c r="K36" s="33"/>
      <c r="L36" s="36"/>
      <c r="M36" s="36"/>
      <c r="N36" s="36"/>
    </row>
    <row r="37" spans="1:14" ht="25.5" x14ac:dyDescent="0.15">
      <c r="A37" s="17" t="s">
        <v>88</v>
      </c>
      <c r="B37" s="17" t="s">
        <v>89</v>
      </c>
      <c r="C37" s="18">
        <v>762457</v>
      </c>
      <c r="D37" s="18">
        <v>7340</v>
      </c>
      <c r="E37" s="18">
        <v>8</v>
      </c>
      <c r="F37" s="19" t="s">
        <v>82</v>
      </c>
      <c r="G37" s="18">
        <v>8447658180623</v>
      </c>
      <c r="H37" s="18">
        <v>140</v>
      </c>
      <c r="I37" s="18">
        <v>10</v>
      </c>
      <c r="J37" s="20">
        <f t="shared" si="0"/>
        <v>150</v>
      </c>
      <c r="K37" s="33"/>
      <c r="L37" s="36"/>
      <c r="M37" s="36"/>
      <c r="N37" s="36"/>
    </row>
    <row r="38" spans="1:14" ht="25.5" x14ac:dyDescent="0.15">
      <c r="A38" s="17" t="s">
        <v>88</v>
      </c>
      <c r="B38" s="17" t="s">
        <v>89</v>
      </c>
      <c r="C38" s="18">
        <v>762457</v>
      </c>
      <c r="D38" s="18">
        <v>7340</v>
      </c>
      <c r="E38" s="18">
        <v>10</v>
      </c>
      <c r="F38" s="19" t="s">
        <v>82</v>
      </c>
      <c r="G38" s="18">
        <v>8447658180630</v>
      </c>
      <c r="H38" s="18">
        <v>504</v>
      </c>
      <c r="I38" s="18">
        <v>10</v>
      </c>
      <c r="J38" s="20">
        <f t="shared" si="0"/>
        <v>514</v>
      </c>
      <c r="K38" s="33"/>
      <c r="L38" s="36"/>
      <c r="M38" s="36"/>
      <c r="N38" s="36"/>
    </row>
    <row r="39" spans="1:14" ht="25.5" x14ac:dyDescent="0.15">
      <c r="A39" s="17" t="s">
        <v>88</v>
      </c>
      <c r="B39" s="17" t="s">
        <v>89</v>
      </c>
      <c r="C39" s="18">
        <v>762457</v>
      </c>
      <c r="D39" s="18">
        <v>7340</v>
      </c>
      <c r="E39" s="18">
        <v>12</v>
      </c>
      <c r="F39" s="19" t="s">
        <v>82</v>
      </c>
      <c r="G39" s="18">
        <v>8447658180647</v>
      </c>
      <c r="H39" s="18">
        <v>541</v>
      </c>
      <c r="I39" s="18">
        <v>10</v>
      </c>
      <c r="J39" s="20">
        <f t="shared" ref="J39:J60" si="1">I39+H39</f>
        <v>551</v>
      </c>
      <c r="K39" s="33"/>
      <c r="L39" s="36"/>
      <c r="M39" s="36"/>
      <c r="N39" s="36"/>
    </row>
    <row r="40" spans="1:14" ht="25.5" x14ac:dyDescent="0.15">
      <c r="A40" s="17" t="s">
        <v>88</v>
      </c>
      <c r="B40" s="17" t="s">
        <v>89</v>
      </c>
      <c r="C40" s="18">
        <v>762457</v>
      </c>
      <c r="D40" s="18">
        <v>7340</v>
      </c>
      <c r="E40" s="18">
        <v>14</v>
      </c>
      <c r="F40" s="19" t="s">
        <v>82</v>
      </c>
      <c r="G40" s="18">
        <v>8447658180654</v>
      </c>
      <c r="H40" s="18">
        <v>484</v>
      </c>
      <c r="I40" s="18">
        <v>10</v>
      </c>
      <c r="J40" s="20">
        <f t="shared" si="1"/>
        <v>494</v>
      </c>
      <c r="K40" s="33"/>
      <c r="L40" s="36"/>
      <c r="M40" s="36"/>
      <c r="N40" s="36"/>
    </row>
    <row r="41" spans="1:14" ht="25.5" x14ac:dyDescent="0.15">
      <c r="A41" s="17" t="s">
        <v>88</v>
      </c>
      <c r="B41" s="17" t="s">
        <v>89</v>
      </c>
      <c r="C41" s="18">
        <v>762457</v>
      </c>
      <c r="D41" s="18">
        <v>7340</v>
      </c>
      <c r="E41" s="18">
        <v>16</v>
      </c>
      <c r="F41" s="19" t="s">
        <v>82</v>
      </c>
      <c r="G41" s="18">
        <v>8447658180661</v>
      </c>
      <c r="H41" s="18">
        <v>385</v>
      </c>
      <c r="I41" s="18">
        <v>10</v>
      </c>
      <c r="J41" s="20">
        <f t="shared" si="1"/>
        <v>395</v>
      </c>
      <c r="K41" s="33"/>
      <c r="L41" s="36"/>
      <c r="M41" s="36"/>
      <c r="N41" s="36"/>
    </row>
    <row r="42" spans="1:14" ht="25.5" x14ac:dyDescent="0.15">
      <c r="A42" s="17" t="s">
        <v>88</v>
      </c>
      <c r="B42" s="17" t="s">
        <v>89</v>
      </c>
      <c r="C42" s="18">
        <v>762457</v>
      </c>
      <c r="D42" s="18">
        <v>7340</v>
      </c>
      <c r="E42" s="18">
        <v>18</v>
      </c>
      <c r="F42" s="19" t="s">
        <v>82</v>
      </c>
      <c r="G42" s="18">
        <v>8447658180678</v>
      </c>
      <c r="H42" s="18">
        <v>187</v>
      </c>
      <c r="I42" s="18">
        <v>10</v>
      </c>
      <c r="J42" s="20">
        <f t="shared" si="1"/>
        <v>197</v>
      </c>
      <c r="K42" s="33"/>
      <c r="L42" s="36"/>
      <c r="M42" s="36"/>
      <c r="N42" s="36"/>
    </row>
    <row r="43" spans="1:14" x14ac:dyDescent="0.15">
      <c r="A43" s="17" t="s">
        <v>88</v>
      </c>
      <c r="B43" s="17" t="s">
        <v>89</v>
      </c>
      <c r="C43" s="18">
        <v>762457</v>
      </c>
      <c r="D43" s="18">
        <v>7343</v>
      </c>
      <c r="E43" s="18">
        <v>8</v>
      </c>
      <c r="F43" s="19" t="s">
        <v>83</v>
      </c>
      <c r="G43" s="18">
        <v>8447658180920</v>
      </c>
      <c r="H43" s="18">
        <v>94</v>
      </c>
      <c r="I43" s="18">
        <v>10</v>
      </c>
      <c r="J43" s="20">
        <f t="shared" si="1"/>
        <v>104</v>
      </c>
      <c r="K43" s="33"/>
      <c r="L43" s="36"/>
      <c r="M43" s="36"/>
      <c r="N43" s="36"/>
    </row>
    <row r="44" spans="1:14" x14ac:dyDescent="0.15">
      <c r="A44" s="17" t="s">
        <v>88</v>
      </c>
      <c r="B44" s="17" t="s">
        <v>89</v>
      </c>
      <c r="C44" s="18">
        <v>762457</v>
      </c>
      <c r="D44" s="18">
        <v>7343</v>
      </c>
      <c r="E44" s="18">
        <v>10</v>
      </c>
      <c r="F44" s="19" t="s">
        <v>83</v>
      </c>
      <c r="G44" s="18">
        <v>8447658180937</v>
      </c>
      <c r="H44" s="18">
        <v>338</v>
      </c>
      <c r="I44" s="18">
        <v>10</v>
      </c>
      <c r="J44" s="20">
        <f t="shared" si="1"/>
        <v>348</v>
      </c>
      <c r="K44" s="33"/>
      <c r="L44" s="36"/>
      <c r="M44" s="36"/>
      <c r="N44" s="36"/>
    </row>
    <row r="45" spans="1:14" x14ac:dyDescent="0.15">
      <c r="A45" s="17" t="s">
        <v>88</v>
      </c>
      <c r="B45" s="17" t="s">
        <v>89</v>
      </c>
      <c r="C45" s="18">
        <v>762457</v>
      </c>
      <c r="D45" s="18">
        <v>7343</v>
      </c>
      <c r="E45" s="18">
        <v>12</v>
      </c>
      <c r="F45" s="19" t="s">
        <v>83</v>
      </c>
      <c r="G45" s="18">
        <v>8447658180944</v>
      </c>
      <c r="H45" s="18">
        <v>364</v>
      </c>
      <c r="I45" s="18">
        <v>10</v>
      </c>
      <c r="J45" s="20">
        <f t="shared" si="1"/>
        <v>374</v>
      </c>
      <c r="K45" s="33"/>
      <c r="L45" s="36"/>
      <c r="M45" s="36"/>
      <c r="N45" s="36"/>
    </row>
    <row r="46" spans="1:14" x14ac:dyDescent="0.15">
      <c r="A46" s="17" t="s">
        <v>88</v>
      </c>
      <c r="B46" s="17" t="s">
        <v>89</v>
      </c>
      <c r="C46" s="18">
        <v>762457</v>
      </c>
      <c r="D46" s="18">
        <v>7343</v>
      </c>
      <c r="E46" s="18">
        <v>14</v>
      </c>
      <c r="F46" s="19" t="s">
        <v>83</v>
      </c>
      <c r="G46" s="18">
        <v>8447658180951</v>
      </c>
      <c r="H46" s="18">
        <v>328</v>
      </c>
      <c r="I46" s="18">
        <v>10</v>
      </c>
      <c r="J46" s="20">
        <f t="shared" si="1"/>
        <v>338</v>
      </c>
      <c r="K46" s="33"/>
      <c r="L46" s="36"/>
      <c r="M46" s="36"/>
      <c r="N46" s="36"/>
    </row>
    <row r="47" spans="1:14" x14ac:dyDescent="0.15">
      <c r="A47" s="17" t="s">
        <v>88</v>
      </c>
      <c r="B47" s="17" t="s">
        <v>89</v>
      </c>
      <c r="C47" s="18">
        <v>762457</v>
      </c>
      <c r="D47" s="18">
        <v>7343</v>
      </c>
      <c r="E47" s="18">
        <v>16</v>
      </c>
      <c r="F47" s="19" t="s">
        <v>83</v>
      </c>
      <c r="G47" s="18">
        <v>8447658180968</v>
      </c>
      <c r="H47" s="18">
        <v>260</v>
      </c>
      <c r="I47" s="18">
        <v>10</v>
      </c>
      <c r="J47" s="20">
        <f t="shared" si="1"/>
        <v>270</v>
      </c>
      <c r="K47" s="33"/>
      <c r="L47" s="36"/>
      <c r="M47" s="36"/>
      <c r="N47" s="36"/>
    </row>
    <row r="48" spans="1:14" x14ac:dyDescent="0.15">
      <c r="A48" s="17" t="s">
        <v>88</v>
      </c>
      <c r="B48" s="17" t="s">
        <v>89</v>
      </c>
      <c r="C48" s="18">
        <v>762457</v>
      </c>
      <c r="D48" s="18">
        <v>7343</v>
      </c>
      <c r="E48" s="18">
        <v>18</v>
      </c>
      <c r="F48" s="19" t="s">
        <v>83</v>
      </c>
      <c r="G48" s="18">
        <v>8447658180975</v>
      </c>
      <c r="H48" s="18">
        <v>125</v>
      </c>
      <c r="I48" s="18">
        <v>10</v>
      </c>
      <c r="J48" s="20">
        <f t="shared" si="1"/>
        <v>135</v>
      </c>
      <c r="K48" s="33"/>
      <c r="L48" s="36"/>
      <c r="M48" s="36"/>
      <c r="N48" s="36"/>
    </row>
    <row r="49" spans="1:14" ht="25.5" x14ac:dyDescent="0.15">
      <c r="A49" s="17" t="s">
        <v>88</v>
      </c>
      <c r="B49" s="17" t="s">
        <v>89</v>
      </c>
      <c r="C49" s="18">
        <v>762457</v>
      </c>
      <c r="D49" s="18">
        <v>7347</v>
      </c>
      <c r="E49" s="18">
        <v>8</v>
      </c>
      <c r="F49" s="19" t="s">
        <v>84</v>
      </c>
      <c r="G49" s="18">
        <v>8447658181705</v>
      </c>
      <c r="H49" s="18">
        <v>36</v>
      </c>
      <c r="I49" s="18">
        <v>10</v>
      </c>
      <c r="J49" s="20">
        <f t="shared" si="1"/>
        <v>46</v>
      </c>
      <c r="K49" s="33"/>
      <c r="L49" s="36"/>
      <c r="M49" s="36"/>
      <c r="N49" s="36"/>
    </row>
    <row r="50" spans="1:14" ht="25.5" x14ac:dyDescent="0.15">
      <c r="A50" s="17" t="s">
        <v>88</v>
      </c>
      <c r="B50" s="17" t="s">
        <v>89</v>
      </c>
      <c r="C50" s="18">
        <v>762457</v>
      </c>
      <c r="D50" s="18">
        <v>7347</v>
      </c>
      <c r="E50" s="18">
        <v>10</v>
      </c>
      <c r="F50" s="19" t="s">
        <v>84</v>
      </c>
      <c r="G50" s="18">
        <v>8447658181712</v>
      </c>
      <c r="H50" s="18">
        <v>114</v>
      </c>
      <c r="I50" s="18">
        <v>10</v>
      </c>
      <c r="J50" s="20">
        <f t="shared" si="1"/>
        <v>124</v>
      </c>
      <c r="K50" s="33"/>
      <c r="L50" s="36"/>
      <c r="M50" s="36"/>
      <c r="N50" s="36"/>
    </row>
    <row r="51" spans="1:14" ht="25.5" x14ac:dyDescent="0.15">
      <c r="A51" s="17" t="s">
        <v>88</v>
      </c>
      <c r="B51" s="17" t="s">
        <v>89</v>
      </c>
      <c r="C51" s="18">
        <v>762457</v>
      </c>
      <c r="D51" s="18">
        <v>7347</v>
      </c>
      <c r="E51" s="18">
        <v>12</v>
      </c>
      <c r="F51" s="19" t="s">
        <v>84</v>
      </c>
      <c r="G51" s="18">
        <v>8447658181729</v>
      </c>
      <c r="H51" s="18">
        <v>125</v>
      </c>
      <c r="I51" s="18">
        <v>10</v>
      </c>
      <c r="J51" s="20">
        <f t="shared" si="1"/>
        <v>135</v>
      </c>
      <c r="K51" s="33"/>
      <c r="L51" s="36"/>
      <c r="M51" s="36"/>
      <c r="N51" s="36"/>
    </row>
    <row r="52" spans="1:14" ht="25.5" x14ac:dyDescent="0.15">
      <c r="A52" s="17" t="s">
        <v>88</v>
      </c>
      <c r="B52" s="17" t="s">
        <v>89</v>
      </c>
      <c r="C52" s="18">
        <v>762457</v>
      </c>
      <c r="D52" s="18">
        <v>7347</v>
      </c>
      <c r="E52" s="18">
        <v>14</v>
      </c>
      <c r="F52" s="19" t="s">
        <v>84</v>
      </c>
      <c r="G52" s="18">
        <v>8447658181736</v>
      </c>
      <c r="H52" s="18">
        <v>114</v>
      </c>
      <c r="I52" s="18">
        <v>10</v>
      </c>
      <c r="J52" s="20">
        <f t="shared" si="1"/>
        <v>124</v>
      </c>
      <c r="K52" s="33"/>
      <c r="L52" s="36"/>
      <c r="M52" s="36"/>
      <c r="N52" s="36"/>
    </row>
    <row r="53" spans="1:14" ht="25.5" x14ac:dyDescent="0.15">
      <c r="A53" s="17" t="s">
        <v>88</v>
      </c>
      <c r="B53" s="17" t="s">
        <v>89</v>
      </c>
      <c r="C53" s="18">
        <v>762457</v>
      </c>
      <c r="D53" s="18">
        <v>7347</v>
      </c>
      <c r="E53" s="18">
        <v>16</v>
      </c>
      <c r="F53" s="19" t="s">
        <v>84</v>
      </c>
      <c r="G53" s="18">
        <v>8447658181743</v>
      </c>
      <c r="H53" s="18">
        <v>88</v>
      </c>
      <c r="I53" s="18">
        <v>10</v>
      </c>
      <c r="J53" s="20">
        <f t="shared" si="1"/>
        <v>98</v>
      </c>
      <c r="K53" s="33"/>
      <c r="L53" s="36"/>
      <c r="M53" s="36"/>
      <c r="N53" s="36"/>
    </row>
    <row r="54" spans="1:14" ht="25.5" x14ac:dyDescent="0.15">
      <c r="A54" s="17" t="s">
        <v>88</v>
      </c>
      <c r="B54" s="17" t="s">
        <v>89</v>
      </c>
      <c r="C54" s="18">
        <v>762457</v>
      </c>
      <c r="D54" s="18">
        <v>7347</v>
      </c>
      <c r="E54" s="18">
        <v>18</v>
      </c>
      <c r="F54" s="19" t="s">
        <v>84</v>
      </c>
      <c r="G54" s="18">
        <v>8447658181750</v>
      </c>
      <c r="H54" s="18">
        <v>47</v>
      </c>
      <c r="I54" s="18">
        <v>10</v>
      </c>
      <c r="J54" s="20">
        <f t="shared" si="1"/>
        <v>57</v>
      </c>
      <c r="K54" s="33"/>
      <c r="L54" s="36"/>
      <c r="M54" s="36"/>
      <c r="N54" s="36"/>
    </row>
    <row r="55" spans="1:14" x14ac:dyDescent="0.15">
      <c r="A55" s="17" t="s">
        <v>88</v>
      </c>
      <c r="B55" s="17" t="s">
        <v>89</v>
      </c>
      <c r="C55" s="18">
        <v>762457</v>
      </c>
      <c r="D55" s="18">
        <v>7939</v>
      </c>
      <c r="E55" s="18">
        <v>8</v>
      </c>
      <c r="F55" s="19" t="s">
        <v>85</v>
      </c>
      <c r="G55" s="18">
        <v>8447658198000</v>
      </c>
      <c r="H55" s="18">
        <v>68</v>
      </c>
      <c r="I55" s="18">
        <v>10</v>
      </c>
      <c r="J55" s="20">
        <f t="shared" si="1"/>
        <v>78</v>
      </c>
      <c r="K55" s="33"/>
      <c r="L55" s="36"/>
      <c r="M55" s="36"/>
      <c r="N55" s="36"/>
    </row>
    <row r="56" spans="1:14" x14ac:dyDescent="0.15">
      <c r="A56" s="17" t="s">
        <v>88</v>
      </c>
      <c r="B56" s="17" t="s">
        <v>89</v>
      </c>
      <c r="C56" s="18">
        <v>762457</v>
      </c>
      <c r="D56" s="18">
        <v>7939</v>
      </c>
      <c r="E56" s="18">
        <v>10</v>
      </c>
      <c r="F56" s="19" t="s">
        <v>85</v>
      </c>
      <c r="G56" s="18">
        <v>8447658198017</v>
      </c>
      <c r="H56" s="18">
        <v>224</v>
      </c>
      <c r="I56" s="18">
        <v>10</v>
      </c>
      <c r="J56" s="20">
        <f t="shared" si="1"/>
        <v>234</v>
      </c>
      <c r="K56" s="33"/>
      <c r="L56" s="36"/>
      <c r="M56" s="36"/>
      <c r="N56" s="36"/>
    </row>
    <row r="57" spans="1:14" x14ac:dyDescent="0.15">
      <c r="A57" s="17" t="s">
        <v>88</v>
      </c>
      <c r="B57" s="17" t="s">
        <v>89</v>
      </c>
      <c r="C57" s="18">
        <v>762457</v>
      </c>
      <c r="D57" s="18">
        <v>7939</v>
      </c>
      <c r="E57" s="18">
        <v>12</v>
      </c>
      <c r="F57" s="19" t="s">
        <v>85</v>
      </c>
      <c r="G57" s="18">
        <v>8447658198024</v>
      </c>
      <c r="H57" s="18">
        <v>229</v>
      </c>
      <c r="I57" s="18">
        <v>10</v>
      </c>
      <c r="J57" s="20">
        <f t="shared" si="1"/>
        <v>239</v>
      </c>
      <c r="K57" s="33"/>
      <c r="L57" s="36"/>
      <c r="M57" s="36"/>
      <c r="N57" s="36"/>
    </row>
    <row r="58" spans="1:14" x14ac:dyDescent="0.15">
      <c r="A58" s="17" t="s">
        <v>88</v>
      </c>
      <c r="B58" s="17" t="s">
        <v>89</v>
      </c>
      <c r="C58" s="18">
        <v>762457</v>
      </c>
      <c r="D58" s="18">
        <v>7939</v>
      </c>
      <c r="E58" s="18">
        <v>14</v>
      </c>
      <c r="F58" s="19" t="s">
        <v>85</v>
      </c>
      <c r="G58" s="18">
        <v>8447658198031</v>
      </c>
      <c r="H58" s="18">
        <v>198</v>
      </c>
      <c r="I58" s="18">
        <v>10</v>
      </c>
      <c r="J58" s="20">
        <f t="shared" si="1"/>
        <v>208</v>
      </c>
      <c r="K58" s="33"/>
      <c r="L58" s="36"/>
      <c r="M58" s="36"/>
      <c r="N58" s="36"/>
    </row>
    <row r="59" spans="1:14" x14ac:dyDescent="0.15">
      <c r="A59" s="17" t="s">
        <v>88</v>
      </c>
      <c r="B59" s="17" t="s">
        <v>89</v>
      </c>
      <c r="C59" s="18">
        <v>762457</v>
      </c>
      <c r="D59" s="18">
        <v>7939</v>
      </c>
      <c r="E59" s="18">
        <v>16</v>
      </c>
      <c r="F59" s="19" t="s">
        <v>85</v>
      </c>
      <c r="G59" s="18">
        <v>8447658198048</v>
      </c>
      <c r="H59" s="18">
        <v>140</v>
      </c>
      <c r="I59" s="18">
        <v>10</v>
      </c>
      <c r="J59" s="20">
        <f t="shared" si="1"/>
        <v>150</v>
      </c>
      <c r="K59" s="33"/>
      <c r="L59" s="36"/>
      <c r="M59" s="36"/>
      <c r="N59" s="36"/>
    </row>
    <row r="60" spans="1:14" x14ac:dyDescent="0.15">
      <c r="A60" s="17" t="s">
        <v>88</v>
      </c>
      <c r="B60" s="17" t="s">
        <v>89</v>
      </c>
      <c r="C60" s="18">
        <v>762457</v>
      </c>
      <c r="D60" s="18">
        <v>7939</v>
      </c>
      <c r="E60" s="18">
        <v>18</v>
      </c>
      <c r="F60" s="19" t="s">
        <v>85</v>
      </c>
      <c r="G60" s="18">
        <v>8447658198055</v>
      </c>
      <c r="H60" s="18">
        <v>57</v>
      </c>
      <c r="I60" s="18">
        <v>10</v>
      </c>
      <c r="J60" s="20">
        <f t="shared" si="1"/>
        <v>67</v>
      </c>
      <c r="K60" s="34"/>
      <c r="L60" s="37"/>
      <c r="M60" s="37"/>
      <c r="N60" s="37"/>
    </row>
    <row r="61" spans="1:14" x14ac:dyDescent="0.15">
      <c r="K61" s="24"/>
      <c r="L61" s="16"/>
      <c r="M61" s="16"/>
      <c r="N61" s="16"/>
    </row>
    <row r="62" spans="1:14" x14ac:dyDescent="0.15">
      <c r="K62" s="24"/>
      <c r="L62" s="16"/>
      <c r="M62" s="16"/>
      <c r="N62" s="16"/>
    </row>
    <row r="63" spans="1:14" x14ac:dyDescent="0.15">
      <c r="K63" s="24"/>
      <c r="L63" s="16"/>
      <c r="M63" s="16"/>
      <c r="N63" s="16"/>
    </row>
    <row r="64" spans="1:14" x14ac:dyDescent="0.15">
      <c r="K64" s="24"/>
      <c r="L64" s="16"/>
      <c r="M64" s="16"/>
      <c r="N64" s="16"/>
    </row>
    <row r="65" spans="11:14" x14ac:dyDescent="0.15">
      <c r="K65" s="24"/>
      <c r="L65" s="16"/>
      <c r="M65" s="16"/>
      <c r="N65" s="16"/>
    </row>
    <row r="66" spans="11:14" x14ac:dyDescent="0.15">
      <c r="K66" s="24"/>
      <c r="L66" s="16"/>
      <c r="M66" s="16"/>
      <c r="N66" s="16"/>
    </row>
    <row r="67" spans="11:14" x14ac:dyDescent="0.15">
      <c r="K67" s="24"/>
      <c r="L67" s="16"/>
      <c r="M67" s="16"/>
      <c r="N67" s="16"/>
    </row>
    <row r="68" spans="11:14" x14ac:dyDescent="0.15">
      <c r="K68" s="24"/>
      <c r="L68" s="16"/>
      <c r="M68" s="16"/>
      <c r="N68" s="16"/>
    </row>
    <row r="69" spans="11:14" x14ac:dyDescent="0.15">
      <c r="K69" s="24"/>
      <c r="L69" s="16"/>
      <c r="M69" s="16"/>
      <c r="N69" s="16"/>
    </row>
    <row r="70" spans="11:14" x14ac:dyDescent="0.15">
      <c r="K70" s="24"/>
      <c r="L70" s="16"/>
      <c r="M70" s="16"/>
      <c r="N70" s="16"/>
    </row>
    <row r="71" spans="11:14" x14ac:dyDescent="0.15">
      <c r="K71" s="24"/>
      <c r="L71" s="16"/>
      <c r="M71" s="16"/>
      <c r="N71" s="16"/>
    </row>
    <row r="72" spans="11:14" x14ac:dyDescent="0.15">
      <c r="K72" s="24"/>
      <c r="L72" s="16"/>
      <c r="M72" s="16"/>
      <c r="N72" s="16"/>
    </row>
    <row r="73" spans="11:14" x14ac:dyDescent="0.15">
      <c r="K73" s="24"/>
      <c r="L73" s="16"/>
      <c r="M73" s="16"/>
      <c r="N73" s="16"/>
    </row>
    <row r="74" spans="11:14" x14ac:dyDescent="0.15">
      <c r="K74" s="24"/>
      <c r="L74" s="16"/>
      <c r="M74" s="16"/>
      <c r="N74" s="16"/>
    </row>
  </sheetData>
  <mergeCells count="12">
    <mergeCell ref="K7:K60"/>
    <mergeCell ref="L7:L60"/>
    <mergeCell ref="M7:M60"/>
    <mergeCell ref="N7:N6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abSelected="1" workbookViewId="0">
      <selection activeCell="K7" sqref="K7:K25"/>
    </sheetView>
  </sheetViews>
  <sheetFormatPr defaultRowHeight="13.5" x14ac:dyDescent="0.15"/>
  <cols>
    <col min="1" max="1" width="10.75" customWidth="1"/>
    <col min="7" max="7" width="12.25" customWidth="1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46017</v>
      </c>
      <c r="H3" s="28"/>
      <c r="I3" s="29" t="s">
        <v>65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4</v>
      </c>
      <c r="E4" s="30"/>
      <c r="F4" s="31"/>
      <c r="G4" s="31"/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5.5" x14ac:dyDescent="0.15">
      <c r="A7" s="17" t="s">
        <v>88</v>
      </c>
      <c r="B7" s="17" t="s">
        <v>89</v>
      </c>
      <c r="C7" s="18">
        <v>762568</v>
      </c>
      <c r="D7" s="18">
        <v>2536</v>
      </c>
      <c r="E7" s="18">
        <v>2</v>
      </c>
      <c r="F7" s="19" t="s">
        <v>86</v>
      </c>
      <c r="G7" s="18">
        <v>8447658076995</v>
      </c>
      <c r="H7" s="18">
        <v>556</v>
      </c>
      <c r="I7" s="18">
        <v>10</v>
      </c>
      <c r="J7" s="20">
        <f t="shared" ref="J7:J22" si="0">I7+H7</f>
        <v>566</v>
      </c>
      <c r="K7" s="38" t="s">
        <v>103</v>
      </c>
      <c r="L7" s="39" t="s">
        <v>92</v>
      </c>
      <c r="M7" s="39" t="s">
        <v>63</v>
      </c>
      <c r="N7" s="39" t="s">
        <v>64</v>
      </c>
    </row>
    <row r="8" spans="1:14" ht="25.5" x14ac:dyDescent="0.15">
      <c r="A8" s="17" t="s">
        <v>88</v>
      </c>
      <c r="B8" s="17" t="s">
        <v>89</v>
      </c>
      <c r="C8" s="18">
        <v>762568</v>
      </c>
      <c r="D8" s="18">
        <v>2536</v>
      </c>
      <c r="E8" s="18">
        <v>3</v>
      </c>
      <c r="F8" s="19" t="s">
        <v>86</v>
      </c>
      <c r="G8" s="18">
        <v>8447658077008</v>
      </c>
      <c r="H8" s="18">
        <v>421</v>
      </c>
      <c r="I8" s="18">
        <v>10</v>
      </c>
      <c r="J8" s="20">
        <f t="shared" si="0"/>
        <v>431</v>
      </c>
      <c r="K8" s="38"/>
      <c r="L8" s="39"/>
      <c r="M8" s="39"/>
      <c r="N8" s="39"/>
    </row>
    <row r="9" spans="1:14" ht="25.5" x14ac:dyDescent="0.15">
      <c r="A9" s="17" t="s">
        <v>88</v>
      </c>
      <c r="B9" s="17" t="s">
        <v>89</v>
      </c>
      <c r="C9" s="18">
        <v>762568</v>
      </c>
      <c r="D9" s="18">
        <v>2536</v>
      </c>
      <c r="E9" s="18">
        <v>4</v>
      </c>
      <c r="F9" s="19" t="s">
        <v>86</v>
      </c>
      <c r="G9" s="18">
        <v>8447658077015</v>
      </c>
      <c r="H9" s="18">
        <v>229</v>
      </c>
      <c r="I9" s="18">
        <v>10</v>
      </c>
      <c r="J9" s="20">
        <f t="shared" si="0"/>
        <v>239</v>
      </c>
      <c r="K9" s="38"/>
      <c r="L9" s="39"/>
      <c r="M9" s="39"/>
      <c r="N9" s="39"/>
    </row>
    <row r="10" spans="1:14" ht="25.5" x14ac:dyDescent="0.15">
      <c r="A10" s="17" t="s">
        <v>88</v>
      </c>
      <c r="B10" s="17" t="s">
        <v>89</v>
      </c>
      <c r="C10" s="18">
        <v>762568</v>
      </c>
      <c r="D10" s="18">
        <v>2536</v>
      </c>
      <c r="E10" s="19" t="s">
        <v>67</v>
      </c>
      <c r="F10" s="19" t="s">
        <v>86</v>
      </c>
      <c r="G10" s="18">
        <v>8447658076957</v>
      </c>
      <c r="H10" s="18">
        <v>109</v>
      </c>
      <c r="I10" s="18">
        <v>10</v>
      </c>
      <c r="J10" s="20">
        <f t="shared" si="0"/>
        <v>119</v>
      </c>
      <c r="K10" s="38"/>
      <c r="L10" s="39"/>
      <c r="M10" s="39"/>
      <c r="N10" s="39"/>
    </row>
    <row r="11" spans="1:14" ht="25.5" x14ac:dyDescent="0.15">
      <c r="A11" s="17" t="s">
        <v>88</v>
      </c>
      <c r="B11" s="17" t="s">
        <v>89</v>
      </c>
      <c r="C11" s="18">
        <v>762568</v>
      </c>
      <c r="D11" s="18">
        <v>2536</v>
      </c>
      <c r="E11" s="19" t="s">
        <v>68</v>
      </c>
      <c r="F11" s="19" t="s">
        <v>86</v>
      </c>
      <c r="G11" s="18">
        <v>8447658076964</v>
      </c>
      <c r="H11" s="18">
        <v>146</v>
      </c>
      <c r="I11" s="18">
        <v>10</v>
      </c>
      <c r="J11" s="20">
        <f t="shared" si="0"/>
        <v>156</v>
      </c>
      <c r="K11" s="38"/>
      <c r="L11" s="39"/>
      <c r="M11" s="39"/>
      <c r="N11" s="39"/>
    </row>
    <row r="12" spans="1:14" ht="25.5" x14ac:dyDescent="0.15">
      <c r="A12" s="17" t="s">
        <v>88</v>
      </c>
      <c r="B12" s="17" t="s">
        <v>89</v>
      </c>
      <c r="C12" s="18">
        <v>762568</v>
      </c>
      <c r="D12" s="18">
        <v>2536</v>
      </c>
      <c r="E12" s="19" t="s">
        <v>36</v>
      </c>
      <c r="F12" s="19" t="s">
        <v>86</v>
      </c>
      <c r="G12" s="18">
        <v>8447658076971</v>
      </c>
      <c r="H12" s="18">
        <v>380</v>
      </c>
      <c r="I12" s="18">
        <v>10</v>
      </c>
      <c r="J12" s="20">
        <f t="shared" si="0"/>
        <v>390</v>
      </c>
      <c r="K12" s="38"/>
      <c r="L12" s="39"/>
      <c r="M12" s="39"/>
      <c r="N12" s="39"/>
    </row>
    <row r="13" spans="1:14" ht="25.5" x14ac:dyDescent="0.15">
      <c r="A13" s="17" t="s">
        <v>88</v>
      </c>
      <c r="B13" s="17" t="s">
        <v>89</v>
      </c>
      <c r="C13" s="18">
        <v>762568</v>
      </c>
      <c r="D13" s="18">
        <v>2536</v>
      </c>
      <c r="E13" s="19" t="s">
        <v>37</v>
      </c>
      <c r="F13" s="19" t="s">
        <v>86</v>
      </c>
      <c r="G13" s="18">
        <v>8447658076988</v>
      </c>
      <c r="H13" s="18">
        <v>525</v>
      </c>
      <c r="I13" s="18">
        <v>10</v>
      </c>
      <c r="J13" s="20">
        <f t="shared" si="0"/>
        <v>535</v>
      </c>
      <c r="K13" s="38"/>
      <c r="L13" s="39"/>
      <c r="M13" s="39"/>
      <c r="N13" s="39"/>
    </row>
    <row r="14" spans="1:14" x14ac:dyDescent="0.15">
      <c r="A14" s="17" t="s">
        <v>88</v>
      </c>
      <c r="B14" s="17" t="s">
        <v>89</v>
      </c>
      <c r="C14" s="18">
        <v>762568</v>
      </c>
      <c r="D14" s="18">
        <v>2536</v>
      </c>
      <c r="E14" s="18">
        <v>2</v>
      </c>
      <c r="F14" s="19" t="s">
        <v>87</v>
      </c>
      <c r="G14" s="18">
        <v>8447658077060</v>
      </c>
      <c r="H14" s="18">
        <v>629</v>
      </c>
      <c r="I14" s="18">
        <v>10</v>
      </c>
      <c r="J14" s="20">
        <f t="shared" si="0"/>
        <v>639</v>
      </c>
      <c r="K14" s="38"/>
      <c r="L14" s="39"/>
      <c r="M14" s="39"/>
      <c r="N14" s="39"/>
    </row>
    <row r="15" spans="1:14" x14ac:dyDescent="0.15">
      <c r="A15" s="17" t="s">
        <v>88</v>
      </c>
      <c r="B15" s="17" t="s">
        <v>89</v>
      </c>
      <c r="C15" s="18">
        <v>762568</v>
      </c>
      <c r="D15" s="18">
        <v>2536</v>
      </c>
      <c r="E15" s="18">
        <v>3</v>
      </c>
      <c r="F15" s="19" t="s">
        <v>87</v>
      </c>
      <c r="G15" s="18">
        <v>8447658077077</v>
      </c>
      <c r="H15" s="18">
        <v>478</v>
      </c>
      <c r="I15" s="18">
        <v>10</v>
      </c>
      <c r="J15" s="20">
        <f t="shared" si="0"/>
        <v>488</v>
      </c>
      <c r="K15" s="38"/>
      <c r="L15" s="39"/>
      <c r="M15" s="39"/>
      <c r="N15" s="39"/>
    </row>
    <row r="16" spans="1:14" x14ac:dyDescent="0.15">
      <c r="A16" s="17" t="s">
        <v>88</v>
      </c>
      <c r="B16" s="17" t="s">
        <v>89</v>
      </c>
      <c r="C16" s="18">
        <v>762568</v>
      </c>
      <c r="D16" s="18">
        <v>2536</v>
      </c>
      <c r="E16" s="18">
        <v>4</v>
      </c>
      <c r="F16" s="19" t="s">
        <v>87</v>
      </c>
      <c r="G16" s="18">
        <v>8447658077084</v>
      </c>
      <c r="H16" s="18">
        <v>260</v>
      </c>
      <c r="I16" s="18">
        <v>10</v>
      </c>
      <c r="J16" s="20">
        <f t="shared" si="0"/>
        <v>270</v>
      </c>
      <c r="K16" s="38"/>
      <c r="L16" s="39"/>
      <c r="M16" s="39"/>
      <c r="N16" s="39"/>
    </row>
    <row r="17" spans="1:14" x14ac:dyDescent="0.15">
      <c r="A17" s="17" t="s">
        <v>88</v>
      </c>
      <c r="B17" s="17" t="s">
        <v>89</v>
      </c>
      <c r="C17" s="18">
        <v>762568</v>
      </c>
      <c r="D17" s="18">
        <v>2536</v>
      </c>
      <c r="E17" s="19" t="s">
        <v>67</v>
      </c>
      <c r="F17" s="19" t="s">
        <v>87</v>
      </c>
      <c r="G17" s="18">
        <v>8447658077022</v>
      </c>
      <c r="H17" s="18">
        <v>125</v>
      </c>
      <c r="I17" s="18">
        <v>10</v>
      </c>
      <c r="J17" s="20">
        <f t="shared" si="0"/>
        <v>135</v>
      </c>
      <c r="K17" s="38"/>
      <c r="L17" s="39"/>
      <c r="M17" s="39"/>
      <c r="N17" s="39"/>
    </row>
    <row r="18" spans="1:14" x14ac:dyDescent="0.15">
      <c r="A18" s="17" t="s">
        <v>88</v>
      </c>
      <c r="B18" s="17" t="s">
        <v>89</v>
      </c>
      <c r="C18" s="18">
        <v>762568</v>
      </c>
      <c r="D18" s="18">
        <v>2536</v>
      </c>
      <c r="E18" s="19" t="s">
        <v>68</v>
      </c>
      <c r="F18" s="19" t="s">
        <v>87</v>
      </c>
      <c r="G18" s="18">
        <v>8447658077039</v>
      </c>
      <c r="H18" s="18">
        <v>166</v>
      </c>
      <c r="I18" s="18">
        <v>10</v>
      </c>
      <c r="J18" s="20">
        <f t="shared" si="0"/>
        <v>176</v>
      </c>
      <c r="K18" s="38"/>
      <c r="L18" s="39"/>
      <c r="M18" s="39"/>
      <c r="N18" s="39"/>
    </row>
    <row r="19" spans="1:14" x14ac:dyDescent="0.15">
      <c r="A19" s="17" t="s">
        <v>88</v>
      </c>
      <c r="B19" s="17" t="s">
        <v>89</v>
      </c>
      <c r="C19" s="18">
        <v>762568</v>
      </c>
      <c r="D19" s="18">
        <v>2536</v>
      </c>
      <c r="E19" s="19" t="s">
        <v>36</v>
      </c>
      <c r="F19" s="19" t="s">
        <v>87</v>
      </c>
      <c r="G19" s="18">
        <v>8447658077046</v>
      </c>
      <c r="H19" s="18">
        <v>432</v>
      </c>
      <c r="I19" s="18">
        <v>10</v>
      </c>
      <c r="J19" s="20">
        <f t="shared" si="0"/>
        <v>442</v>
      </c>
      <c r="K19" s="38"/>
      <c r="L19" s="39"/>
      <c r="M19" s="39"/>
      <c r="N19" s="39"/>
    </row>
    <row r="20" spans="1:14" x14ac:dyDescent="0.15">
      <c r="A20" s="17" t="s">
        <v>88</v>
      </c>
      <c r="B20" s="17" t="s">
        <v>89</v>
      </c>
      <c r="C20" s="18">
        <v>762568</v>
      </c>
      <c r="D20" s="18">
        <v>2536</v>
      </c>
      <c r="E20" s="19" t="s">
        <v>37</v>
      </c>
      <c r="F20" s="19" t="s">
        <v>87</v>
      </c>
      <c r="G20" s="18">
        <v>8447658077053</v>
      </c>
      <c r="H20" s="18">
        <v>593</v>
      </c>
      <c r="I20" s="18">
        <v>10</v>
      </c>
      <c r="J20" s="20">
        <f t="shared" si="0"/>
        <v>603</v>
      </c>
      <c r="K20" s="38"/>
      <c r="L20" s="39"/>
      <c r="M20" s="39"/>
      <c r="N20" s="39"/>
    </row>
    <row r="21" spans="1:14" ht="25.5" x14ac:dyDescent="0.15">
      <c r="A21" s="17" t="s">
        <v>88</v>
      </c>
      <c r="B21" s="17" t="s">
        <v>89</v>
      </c>
      <c r="C21" s="18">
        <v>762472</v>
      </c>
      <c r="D21" s="18">
        <v>2536</v>
      </c>
      <c r="E21" s="18" t="s">
        <v>63</v>
      </c>
      <c r="F21" s="19" t="s">
        <v>86</v>
      </c>
      <c r="G21" s="18" t="s">
        <v>63</v>
      </c>
      <c r="H21" s="18">
        <v>2366</v>
      </c>
      <c r="I21" s="18">
        <v>10</v>
      </c>
      <c r="J21" s="25">
        <f t="shared" si="0"/>
        <v>2376</v>
      </c>
      <c r="K21" s="38"/>
      <c r="L21" s="39"/>
      <c r="M21" s="39"/>
      <c r="N21" s="39"/>
    </row>
    <row r="22" spans="1:14" x14ac:dyDescent="0.15">
      <c r="A22" s="17" t="s">
        <v>88</v>
      </c>
      <c r="B22" s="17" t="s">
        <v>89</v>
      </c>
      <c r="C22" s="18">
        <v>762472</v>
      </c>
      <c r="D22" s="18">
        <v>2536</v>
      </c>
      <c r="E22" s="18" t="s">
        <v>63</v>
      </c>
      <c r="F22" s="19" t="s">
        <v>87</v>
      </c>
      <c r="G22" s="18" t="s">
        <v>63</v>
      </c>
      <c r="H22" s="18">
        <v>2683</v>
      </c>
      <c r="I22" s="18">
        <v>10</v>
      </c>
      <c r="J22" s="25">
        <f t="shared" si="0"/>
        <v>2693</v>
      </c>
      <c r="K22" s="38"/>
      <c r="L22" s="39"/>
      <c r="M22" s="39"/>
      <c r="N22" s="39"/>
    </row>
    <row r="23" spans="1:14" ht="25.5" x14ac:dyDescent="0.15">
      <c r="A23" s="17" t="s">
        <v>88</v>
      </c>
      <c r="B23" s="17" t="s">
        <v>89</v>
      </c>
      <c r="C23" s="18">
        <v>762959</v>
      </c>
      <c r="D23" s="18">
        <v>4927</v>
      </c>
      <c r="E23" s="18" t="s">
        <v>63</v>
      </c>
      <c r="F23" s="19" t="s">
        <v>79</v>
      </c>
      <c r="G23" s="18" t="s">
        <v>63</v>
      </c>
      <c r="H23" s="18">
        <v>3791</v>
      </c>
      <c r="I23" s="18">
        <v>10</v>
      </c>
      <c r="J23" s="18">
        <v>3801</v>
      </c>
      <c r="K23" s="38"/>
      <c r="L23" s="39"/>
      <c r="M23" s="39"/>
      <c r="N23" s="39"/>
    </row>
    <row r="24" spans="1:14" x14ac:dyDescent="0.15">
      <c r="A24" s="17" t="s">
        <v>88</v>
      </c>
      <c r="B24" s="17" t="s">
        <v>89</v>
      </c>
      <c r="C24" s="18">
        <v>762959</v>
      </c>
      <c r="D24" s="18">
        <v>7343</v>
      </c>
      <c r="E24" s="18" t="s">
        <v>63</v>
      </c>
      <c r="F24" s="19" t="s">
        <v>83</v>
      </c>
      <c r="G24" s="18" t="s">
        <v>63</v>
      </c>
      <c r="H24" s="18">
        <v>1509</v>
      </c>
      <c r="I24" s="18">
        <v>10</v>
      </c>
      <c r="J24" s="17">
        <v>1519</v>
      </c>
      <c r="K24" s="38"/>
      <c r="L24" s="39"/>
      <c r="M24" s="39"/>
      <c r="N24" s="39"/>
    </row>
    <row r="25" spans="1:14" ht="25.5" x14ac:dyDescent="0.15">
      <c r="A25" s="17" t="s">
        <v>88</v>
      </c>
      <c r="B25" s="17" t="s">
        <v>89</v>
      </c>
      <c r="C25" s="18">
        <v>762959</v>
      </c>
      <c r="D25" s="18">
        <v>7347</v>
      </c>
      <c r="E25" s="18" t="s">
        <v>63</v>
      </c>
      <c r="F25" s="19" t="s">
        <v>84</v>
      </c>
      <c r="G25" s="18" t="s">
        <v>63</v>
      </c>
      <c r="H25" s="18">
        <v>524</v>
      </c>
      <c r="I25" s="17"/>
      <c r="J25" s="17">
        <v>534</v>
      </c>
      <c r="K25" s="38"/>
      <c r="L25" s="39"/>
      <c r="M25" s="39"/>
      <c r="N25" s="39"/>
    </row>
  </sheetData>
  <mergeCells count="12">
    <mergeCell ref="K7:K25"/>
    <mergeCell ref="L7:L25"/>
    <mergeCell ref="M7:M25"/>
    <mergeCell ref="N7:N2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孟庆宝 PO 00006 2-1</vt:lpstr>
      <vt:lpstr>孟庆宝 PO00006 2-2</vt:lpstr>
      <vt:lpstr>王德平PO 00006</vt:lpstr>
      <vt:lpstr>王文娟PO 00006</vt:lpstr>
      <vt:lpstr>PO 00034 3-1</vt:lpstr>
      <vt:lpstr>PO 00034 3-2</vt:lpstr>
      <vt:lpstr>PO 00034 3-3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2025-12-26T02:49:11Z</dcterms:modified>
</cp:coreProperties>
</file>