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<sst xmlns="http://schemas.openxmlformats.org/spreadsheetml/2006/main" count="53" uniqueCount="42">
  <si>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</si>
  <si>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</si>
  <si>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:73588030876421</t>
    </r>
  </si>
  <si>
    <t xml:space="preserve">湖北省十堰经济技术开发区龙门大道32号柯家垭安置区B区服装厂
   宙子华夏(湖北)科技有限公司电话:15971907867杨生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</si>
  <si>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</si>
  <si>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</si>
  <si>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</si>
  <si>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</si>
  <si>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</si>
  <si>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</si>
  <si>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</si>
  <si>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</si>
  <si>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</si>
  <si>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</si>
  <si>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</si>
  <si>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</si>
  <si>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</si>
  <si>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</si>
  <si>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</si>
  <si>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</si>
  <si>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</si>
  <si>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</si>
  <si>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</si>
  <si>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</si>
  <si>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P25123280 </t>
  </si>
  <si>
    <t xml:space="preserve"> 21 AULTH09845 </t>
  </si>
  <si>
    <t xml:space="preserve">S25121447 </t>
  </si>
  <si>
    <t>G3518AX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</si>
  <si>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</si>
  <si>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</si>
  <si>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</si>
  <si>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</si>
  <si>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</si>
  <si>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</si>
  <si>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</si>
  <si>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</si>
  <si>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</si>
  <si>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</si>
  <si>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</si>
  <si>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</si>
  <si>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1724549,1724550,1724552,1724553,1724555,1724557,1724559,1724560,1724561,1724563,1724564,1724566</t>
  </si>
  <si>
    <t>ER225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</si>
</sst>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6" borderId="20">
      <alignment vertical="center"/>
    </xf>
    <xf numFmtId="0" fontId="27" fillId="7" borderId="21">
      <alignment vertical="center"/>
    </xf>
    <xf numFmtId="0" fontId="28" fillId="7" borderId="20">
      <alignment vertical="center"/>
    </xf>
    <xf numFmtId="0" fontId="29" fillId="8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K10" sqref="A1:K10"/>
    </sheetView>
  </sheetViews>
  <sheetFormatPr defaultColWidth="9" defaultRowHeight="13.5"/>
  <cols>
    <col min="1" max="1" width="11.625" customWidth="1"/>
    <col min="2" max="2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1276</v>
      </c>
      <c r="F8" s="30"/>
      <c r="G8" s="30">
        <v>1306</v>
      </c>
      <c r="H8" s="31">
        <v>1</v>
      </c>
      <c r="I8" s="32"/>
      <c r="J8" s="33">
        <v>3.2</v>
      </c>
      <c r="K8" s="33" t="s">
        <v>28</v>
      </c>
    </row>
    <row r="9" ht="15" spans="1:11">
      <c r="A9" s="34"/>
      <c r="B9" s="35" t="s">
        <v>29</v>
      </c>
      <c r="C9" s="34"/>
      <c r="D9" s="34"/>
      <c r="E9" s="30">
        <v>2002</v>
      </c>
      <c r="F9" s="30"/>
      <c r="G9" s="30">
        <v>2050</v>
      </c>
      <c r="H9" s="36"/>
      <c r="I9" s="32"/>
      <c r="J9" s="37"/>
      <c r="K9" s="37"/>
    </row>
    <row r="10" spans="1:11">
      <c r="A10" s="32" t="s">
        <v>30</v>
      </c>
      <c r="B10" s="32"/>
      <c r="C10" s="32"/>
      <c r="D10" s="30"/>
      <c r="E10" s="38">
        <f>SUM(E8:E9)</f>
        <v>3278</v>
      </c>
      <c r="F10" s="38"/>
      <c r="G10" s="38">
        <f>SUM(G8:G9)</f>
        <v>3356</v>
      </c>
      <c r="H10" s="39">
        <f>SUM(H8:H8)</f>
        <v>1</v>
      </c>
      <c r="I10" s="39"/>
      <c r="J10" s="39">
        <f>SUM(J8:J8)</f>
        <v>3.2</v>
      </c>
      <c r="K10" s="32"/>
    </row>
    <row r="12" ht="15" spans="1:11">
      <c r="A12" s="40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3" t="s">
        <v>36</v>
      </c>
    </row>
    <row r="13" spans="1:11">
      <c r="A13" s="44" t="s">
        <v>37</v>
      </c>
      <c r="B13" s="45">
        <v>34</v>
      </c>
      <c r="C13" s="45">
        <v>174</v>
      </c>
      <c r="D13" s="46">
        <v>178</v>
      </c>
      <c r="E13" s="47" t="s">
        <v>38</v>
      </c>
      <c r="F13" s="48" t="s">
        <v>39</v>
      </c>
      <c r="G13" s="48" t="s">
        <v>40</v>
      </c>
      <c r="H13" s="49" t="s">
        <v>27</v>
      </c>
    </row>
    <row r="14" spans="1:11">
      <c r="A14" s="50"/>
      <c r="B14" s="45">
        <v>36</v>
      </c>
      <c r="C14" s="45">
        <v>174</v>
      </c>
      <c r="D14" s="46">
        <v>178</v>
      </c>
      <c r="E14" s="47" t="s">
        <v>38</v>
      </c>
      <c r="F14" s="51"/>
      <c r="G14" s="51"/>
      <c r="H14" s="52"/>
    </row>
    <row r="15" spans="1:11">
      <c r="A15" s="50"/>
      <c r="B15" s="45">
        <v>38</v>
      </c>
      <c r="C15" s="45">
        <v>174</v>
      </c>
      <c r="D15" s="46">
        <v>178</v>
      </c>
      <c r="E15" s="47" t="s">
        <v>38</v>
      </c>
      <c r="F15" s="51"/>
      <c r="G15" s="51"/>
      <c r="H15" s="52"/>
    </row>
    <row r="16" spans="1:11">
      <c r="A16" s="53"/>
      <c r="B16" s="45">
        <v>40</v>
      </c>
      <c r="C16" s="45">
        <v>116</v>
      </c>
      <c r="D16" s="46">
        <v>119</v>
      </c>
      <c r="E16" s="47" t="s">
        <v>38</v>
      </c>
      <c r="F16" s="51"/>
      <c r="G16" s="51"/>
      <c r="H16" s="52"/>
      <c r="K16" s="54"/>
    </row>
    <row r="17" spans="1:11">
      <c r="A17" s="44" t="s">
        <v>41</v>
      </c>
      <c r="B17" s="45">
        <v>34</v>
      </c>
      <c r="C17" s="45">
        <v>174</v>
      </c>
      <c r="D17" s="46">
        <v>178</v>
      </c>
      <c r="E17" s="47" t="s">
        <v>38</v>
      </c>
      <c r="F17" s="51"/>
      <c r="G17" s="51"/>
      <c r="H17" s="52"/>
      <c r="K17" s="54"/>
    </row>
    <row r="18" spans="1:11">
      <c r="A18" s="50"/>
      <c r="B18" s="45">
        <v>36</v>
      </c>
      <c r="C18" s="45">
        <v>174</v>
      </c>
      <c r="D18" s="46">
        <v>178</v>
      </c>
      <c r="E18" s="47" t="s">
        <v>38</v>
      </c>
      <c r="F18" s="51"/>
      <c r="G18" s="51"/>
      <c r="H18" s="52"/>
      <c r="K18" s="54"/>
    </row>
    <row r="19" spans="1:11">
      <c r="A19" s="50"/>
      <c r="B19" s="45">
        <v>38</v>
      </c>
      <c r="C19" s="45">
        <v>174</v>
      </c>
      <c r="D19" s="46">
        <v>178</v>
      </c>
      <c r="E19" s="47" t="s">
        <v>38</v>
      </c>
      <c r="F19" s="51"/>
      <c r="G19" s="51"/>
      <c r="H19" s="52"/>
    </row>
    <row r="20" spans="1:11">
      <c r="A20" s="53"/>
      <c r="B20" s="45">
        <v>40</v>
      </c>
      <c r="C20" s="45">
        <v>116</v>
      </c>
      <c r="D20" s="46">
        <v>119</v>
      </c>
      <c r="E20" s="47" t="s">
        <v>38</v>
      </c>
      <c r="F20" s="55"/>
      <c r="G20" s="55"/>
      <c r="H20" s="56"/>
    </row>
    <row r="21" spans="1:11">
      <c r="A21" s="57" t="s">
        <v>30</v>
      </c>
      <c r="B21" s="58"/>
      <c r="C21" s="59">
        <f>SUM(C13:C20)</f>
        <v>1276</v>
      </c>
      <c r="D21" s="59">
        <f>SUM(D13:D20)</f>
        <v>1306</v>
      </c>
      <c r="E21" s="58"/>
      <c r="F21" s="58"/>
      <c r="G21" s="58"/>
      <c r="H21" s="60"/>
    </row>
  </sheetData>
  <mergeCells count="16">
    <mergeCell ref="A1:K1"/>
    <mergeCell ref="A2:D2"/>
    <mergeCell ref="E2:K2"/>
    <mergeCell ref="A8:A9"/>
    <mergeCell ref="A13:A16"/>
    <mergeCell ref="A17:A20"/>
    <mergeCell ref="C8:C9"/>
    <mergeCell ref="D8:D9"/>
    <mergeCell ref="F13:F20"/>
    <mergeCell ref="G13:G20"/>
    <mergeCell ref="H8:H9"/>
    <mergeCell ref="H13:H20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2025-12-26T09:21:39Z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3918630F34E8482987B3EC9075E077A5_12</vt:lpwstr>
  </property>
  <property fmtid="{D5CDD505-2E9C-101B-9397-08002B2CF9AE}" pid="4" name="CalculationRule">
    <vt:i4>0</vt:i4>
  </property>
</Properties>
</file>