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<sst xmlns="http://schemas.openxmlformats.org/spreadsheetml/2006/main" count="33" uniqueCount="33">
  <si>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</si>
  <si>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</si>
  <si>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</si>
  <si>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</si>
  <si>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邮政快递：8481246731312</t>
  </si>
  <si>
    <t>收件地址：周红，13527994317，广东省广州市花都区狮岭镇岭南工业区工业二街10号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</si>
  <si>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</si>
  <si>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</si>
  <si>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</si>
  <si>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</si>
  <si>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</si>
  <si>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</si>
  <si>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</si>
  <si>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</si>
  <si>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</si>
  <si>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</si>
  <si>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</si>
  <si>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</si>
  <si>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</si>
  <si>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</si>
  <si>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</si>
  <si>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</si>
  <si>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</si>
  <si>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</si>
  <si>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</si>
  <si>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</si>
  <si>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</si>
  <si>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</si>
  <si>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MFSTR0047</t>
  </si>
  <si>
    <t>MV180-白色子弹头-21CM（STR），6000</t>
  </si>
  <si>
    <t>0480/101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</si>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</sst>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6000</v>
      </c>
      <c r="E9" s="31">
        <f>+D9*0.05</f>
        <v>300</v>
      </c>
      <c r="F9" s="31">
        <f>+D9+E9</f>
        <v>6300</v>
      </c>
      <c r="G9" s="32">
        <v>1</v>
      </c>
      <c r="H9" s="32">
        <f>I9-0.13</f>
        <v>1.06</v>
      </c>
      <c r="I9" s="39">
        <v>1.19</v>
      </c>
      <c r="J9" s="39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30"/>
      <c r="J10" s="30"/>
      <c r="K10" s="30"/>
    </row>
    <row r="11" ht="47" customHeight="1" spans="1:11">
      <c r="A11" s="35" t="s">
        <v>32</v>
      </c>
      <c r="B11" s="36"/>
      <c r="C11" s="36"/>
      <c r="D11" s="37">
        <f>SUM(D9:D10)</f>
        <v>6000</v>
      </c>
      <c r="E11" s="37">
        <f>SUM(E9:E10)</f>
        <v>300</v>
      </c>
      <c r="F11" s="37">
        <f>SUM(F9:F10)</f>
        <v>6300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2025-12-19T09:57:55Z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