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<sst xmlns="http://schemas.openxmlformats.org/spreadsheetml/2006/main" count="85" uniqueCount="46">
  <si>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</si>
  <si>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</si>
  <si>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</si>
  <si>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</si>
  <si>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</si>
  <si>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</si>
  <si>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</si>
  <si>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</si>
  <si>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</si>
  <si>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</si>
  <si>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</si>
  <si>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</si>
  <si>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</si>
  <si>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</si>
  <si>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</si>
  <si>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</si>
  <si>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</si>
  <si>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</si>
  <si>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</si>
  <si>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</si>
  <si>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</si>
  <si>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</si>
  <si>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</si>
  <si>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</si>
  <si>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P25122430 </t>
  </si>
  <si>
    <t>21 AULTH09845</t>
  </si>
  <si>
    <t xml:space="preserve">S25121086 </t>
  </si>
  <si>
    <t>G7316AX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</si>
  <si>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</si>
  <si>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</si>
  <si>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</si>
  <si>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</si>
  <si>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</si>
  <si>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</si>
  <si>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</si>
  <si>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</si>
  <si>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</si>
  <si>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</si>
  <si>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</si>
  <si>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</si>
  <si>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</si>
  <si>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</si>
  <si>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PN105</t>
  </si>
  <si>
    <t>有价格</t>
  </si>
  <si>
    <t>PN105-ECOM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</si>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</sst>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7.25" customWidth="1"/>
    <col min="2" max="2" width="14.87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2888</v>
      </c>
      <c r="F8" s="30"/>
      <c r="G8" s="30">
        <v>2956</v>
      </c>
      <c r="H8" s="31">
        <v>1</v>
      </c>
      <c r="I8" s="32"/>
      <c r="J8" s="31">
        <v>12.1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360.5</v>
      </c>
      <c r="F9" s="30"/>
      <c r="G9" s="30">
        <v>380</v>
      </c>
      <c r="H9" s="31"/>
      <c r="I9" s="32"/>
      <c r="J9" s="31"/>
      <c r="K9" s="32"/>
    </row>
    <row r="10" ht="15" spans="1:11">
      <c r="A10" s="28"/>
      <c r="B10" s="33"/>
      <c r="C10" s="28"/>
      <c r="D10" s="28" t="s">
        <v>31</v>
      </c>
      <c r="E10" s="34">
        <v>722.03</v>
      </c>
      <c r="F10" s="30"/>
      <c r="G10" s="30">
        <v>740</v>
      </c>
      <c r="H10" s="31"/>
      <c r="I10" s="32"/>
      <c r="J10" s="31"/>
      <c r="K10" s="32"/>
    </row>
    <row r="11" ht="15" spans="1:11">
      <c r="A11" s="28"/>
      <c r="B11" s="33"/>
      <c r="C11" s="28"/>
      <c r="D11" s="28" t="s">
        <v>32</v>
      </c>
      <c r="E11" s="34">
        <v>722.03</v>
      </c>
      <c r="F11" s="30"/>
      <c r="G11" s="30">
        <v>740</v>
      </c>
      <c r="H11" s="31"/>
      <c r="I11" s="32"/>
      <c r="J11" s="31"/>
      <c r="K11" s="32"/>
    </row>
    <row r="12" ht="15" spans="1:11">
      <c r="A12" s="28"/>
      <c r="B12" s="33"/>
      <c r="C12" s="28"/>
      <c r="D12" s="28" t="s">
        <v>33</v>
      </c>
      <c r="E12" s="34">
        <v>722.03</v>
      </c>
      <c r="F12" s="30"/>
      <c r="G12" s="30">
        <v>740</v>
      </c>
      <c r="H12" s="31"/>
      <c r="I12" s="32"/>
      <c r="J12" s="31"/>
      <c r="K12" s="32"/>
    </row>
    <row r="13" ht="15" spans="1:11">
      <c r="A13" s="28"/>
      <c r="B13" s="33"/>
      <c r="C13" s="28"/>
      <c r="D13" s="28" t="s">
        <v>34</v>
      </c>
      <c r="E13" s="34">
        <v>360.5</v>
      </c>
      <c r="F13" s="30"/>
      <c r="G13" s="30">
        <v>380</v>
      </c>
      <c r="H13" s="31"/>
      <c r="I13" s="32"/>
      <c r="J13" s="31"/>
      <c r="K13" s="32"/>
    </row>
    <row r="14" spans="1:11">
      <c r="A14" s="32" t="s">
        <v>35</v>
      </c>
      <c r="B14" s="32"/>
      <c r="C14" s="32"/>
      <c r="D14" s="30"/>
      <c r="E14" s="35">
        <f>SUM(E8:E13)</f>
        <v>5775.09</v>
      </c>
      <c r="F14" s="36"/>
      <c r="G14" s="36">
        <f>SUM(G8:G13)</f>
        <v>5936</v>
      </c>
      <c r="H14" s="36">
        <f>SUM(H8:H13)</f>
        <v>1</v>
      </c>
      <c r="I14" s="36"/>
      <c r="J14" s="36">
        <f>SUM(J8:J13)</f>
        <v>12.1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1">
      <c r="A17" s="39" t="s">
        <v>42</v>
      </c>
      <c r="B17" s="40" t="s">
        <v>30</v>
      </c>
      <c r="C17" s="39">
        <v>332</v>
      </c>
      <c r="D17" s="39">
        <v>340</v>
      </c>
      <c r="E17" s="39"/>
      <c r="F17" s="41" t="s">
        <v>43</v>
      </c>
      <c r="G17" s="39">
        <v>1754000</v>
      </c>
      <c r="H17" s="39" t="s">
        <v>27</v>
      </c>
    </row>
    <row r="18" ht="15" spans="1:11">
      <c r="A18" s="39" t="s">
        <v>42</v>
      </c>
      <c r="B18" s="40" t="s">
        <v>31</v>
      </c>
      <c r="C18" s="39">
        <v>663</v>
      </c>
      <c r="D18" s="39">
        <v>677</v>
      </c>
      <c r="E18" s="39"/>
      <c r="F18" s="41" t="s">
        <v>43</v>
      </c>
      <c r="G18" s="39">
        <v>1754000</v>
      </c>
      <c r="H18" s="39" t="s">
        <v>27</v>
      </c>
      <c r="K18" s="42"/>
    </row>
    <row r="19" ht="15" spans="1:11">
      <c r="A19" s="39" t="s">
        <v>42</v>
      </c>
      <c r="B19" s="40" t="s">
        <v>32</v>
      </c>
      <c r="C19" s="39">
        <v>663</v>
      </c>
      <c r="D19" s="39">
        <v>677</v>
      </c>
      <c r="E19" s="39"/>
      <c r="F19" s="41" t="s">
        <v>43</v>
      </c>
      <c r="G19" s="39">
        <v>1754000</v>
      </c>
      <c r="H19" s="39" t="s">
        <v>27</v>
      </c>
      <c r="K19" s="42"/>
    </row>
    <row r="20" ht="15" spans="1:11">
      <c r="A20" s="39" t="s">
        <v>42</v>
      </c>
      <c r="B20" s="40" t="s">
        <v>33</v>
      </c>
      <c r="C20" s="39">
        <v>663</v>
      </c>
      <c r="D20" s="39">
        <v>677</v>
      </c>
      <c r="E20" s="39"/>
      <c r="F20" s="41" t="s">
        <v>43</v>
      </c>
      <c r="G20" s="39">
        <v>1754000</v>
      </c>
      <c r="H20" s="39" t="s">
        <v>27</v>
      </c>
      <c r="K20" s="42"/>
    </row>
    <row r="21" ht="15" spans="1:11">
      <c r="A21" s="39" t="s">
        <v>42</v>
      </c>
      <c r="B21" s="40" t="s">
        <v>34</v>
      </c>
      <c r="C21" s="39">
        <v>332</v>
      </c>
      <c r="D21" s="39">
        <v>340</v>
      </c>
      <c r="E21" s="39"/>
      <c r="F21" s="41" t="s">
        <v>43</v>
      </c>
      <c r="G21" s="39">
        <v>1754000</v>
      </c>
      <c r="H21" s="39" t="s">
        <v>27</v>
      </c>
    </row>
    <row r="22" ht="15" spans="1:11">
      <c r="A22" s="39" t="s">
        <v>44</v>
      </c>
      <c r="B22" s="40" t="s">
        <v>30</v>
      </c>
      <c r="C22" s="39">
        <v>29</v>
      </c>
      <c r="D22" s="39">
        <v>31</v>
      </c>
      <c r="E22" s="39"/>
      <c r="F22" s="41" t="s">
        <v>45</v>
      </c>
      <c r="G22" s="39">
        <v>1753999</v>
      </c>
      <c r="H22" s="39" t="s">
        <v>27</v>
      </c>
    </row>
    <row r="23" ht="15" spans="1:11">
      <c r="A23" s="39" t="s">
        <v>44</v>
      </c>
      <c r="B23" s="40" t="s">
        <v>31</v>
      </c>
      <c r="C23" s="39">
        <v>59</v>
      </c>
      <c r="D23" s="39">
        <v>61</v>
      </c>
      <c r="E23" s="39"/>
      <c r="F23" s="41" t="s">
        <v>45</v>
      </c>
      <c r="G23" s="39">
        <v>1753999</v>
      </c>
      <c r="H23" s="39" t="s">
        <v>27</v>
      </c>
    </row>
    <row r="24" ht="15" spans="1:11">
      <c r="A24" s="39" t="s">
        <v>44</v>
      </c>
      <c r="B24" s="40" t="s">
        <v>32</v>
      </c>
      <c r="C24" s="39">
        <v>59</v>
      </c>
      <c r="D24" s="39">
        <v>61</v>
      </c>
      <c r="E24" s="39"/>
      <c r="F24" s="41" t="s">
        <v>45</v>
      </c>
      <c r="G24" s="39">
        <v>1753999</v>
      </c>
      <c r="H24" s="39" t="s">
        <v>27</v>
      </c>
    </row>
    <row r="25" ht="15" spans="1:11">
      <c r="A25" s="39" t="s">
        <v>44</v>
      </c>
      <c r="B25" s="40" t="s">
        <v>33</v>
      </c>
      <c r="C25" s="39">
        <v>59</v>
      </c>
      <c r="D25" s="39">
        <v>61</v>
      </c>
      <c r="E25" s="39"/>
      <c r="F25" s="41" t="s">
        <v>45</v>
      </c>
      <c r="G25" s="39">
        <v>1753999</v>
      </c>
      <c r="H25" s="39" t="s">
        <v>27</v>
      </c>
    </row>
    <row r="26" ht="15" spans="1:11">
      <c r="A26" s="39" t="s">
        <v>44</v>
      </c>
      <c r="B26" s="40" t="s">
        <v>34</v>
      </c>
      <c r="C26" s="39">
        <v>29</v>
      </c>
      <c r="D26" s="39">
        <v>31</v>
      </c>
      <c r="E26" s="39"/>
      <c r="F26" s="41" t="s">
        <v>45</v>
      </c>
      <c r="G26" s="39">
        <v>1753999</v>
      </c>
      <c r="H26" s="39" t="s">
        <v>27</v>
      </c>
    </row>
    <row r="27" ht="15" spans="1:11">
      <c r="A27" s="41" t="s">
        <v>35</v>
      </c>
      <c r="B27" s="39"/>
      <c r="C27" s="43">
        <f>SUM(C17:C26)</f>
        <v>2888</v>
      </c>
      <c r="D27" s="43">
        <f>SUM(D17:D26)</f>
        <v>2956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B7820A0B046945D3BCC467E2621684A7_12</vt:lpwstr>
  </property>
  <property fmtid="{D5CDD505-2E9C-101B-9397-08002B2CF9AE}" pid="4" name="CalculationRule">
    <vt:i4>0</vt:i4>
  </property>
</Properties>
</file>