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19" activeTab="29"/>
  </bookViews>
  <sheets>
    <sheet name="PO 00076 10-1" sheetId="1" r:id="rId1"/>
    <sheet name="PO 00076 10-2" sheetId="2" r:id="rId2"/>
    <sheet name="PO 00076 10-3" sheetId="3" r:id="rId3"/>
    <sheet name="PO 00076 10-4" sheetId="4" r:id="rId4"/>
    <sheet name="PO 00076 10-5" sheetId="5" r:id="rId5"/>
    <sheet name="PO 00076 10-6" sheetId="6" r:id="rId6"/>
    <sheet name="PO 00076 10-7" sheetId="7" r:id="rId7"/>
    <sheet name="PO 00076 10-8" sheetId="29" r:id="rId8"/>
    <sheet name="PO 00076 10-9" sheetId="31" r:id="rId9"/>
    <sheet name="PO 00076 10-10" sheetId="30" r:id="rId10"/>
    <sheet name="PO 00026 2-1" sheetId="9" r:id="rId11"/>
    <sheet name="PO 00026 2-2" sheetId="10" r:id="rId12"/>
    <sheet name="PO 00022 3-1" sheetId="11" r:id="rId13"/>
    <sheet name="PO 00022 3-2" sheetId="12" r:id="rId14"/>
    <sheet name="PO 00022 3-3" sheetId="13" r:id="rId15"/>
    <sheet name="Sheet2" sheetId="33" state="hidden" r:id="rId16"/>
    <sheet name="PO 00007 谢自贤" sheetId="36" r:id="rId17"/>
    <sheet name="朱冬梅" sheetId="38" r:id="rId18"/>
    <sheet name="潘丽芳" sheetId="37" r:id="rId19"/>
    <sheet name="郁亚琴2-1" sheetId="35" r:id="rId20"/>
    <sheet name="郁亚琴2-2" sheetId="44" r:id="rId21"/>
    <sheet name="邓阳春" sheetId="39" r:id="rId22"/>
    <sheet name="李放" sheetId="42" r:id="rId23"/>
    <sheet name="杨铁柱" sheetId="43" r:id="rId24"/>
    <sheet name="PO 00085 2-1" sheetId="19" r:id="rId25"/>
    <sheet name="PO 00085 2-2" sheetId="28" r:id="rId26"/>
    <sheet name="PO 00033" sheetId="20" r:id="rId27"/>
    <sheet name="PO 00050 2-1" sheetId="21" r:id="rId28"/>
    <sheet name="PO 00050 2-2" sheetId="22" r:id="rId29"/>
    <sheet name="PO 00088" sheetId="23" r:id="rId30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52511"/>
</workbook>
</file>

<file path=xl/calcChain.xml><?xml version="1.0" encoding="utf-8"?>
<calcChain xmlns="http://schemas.openxmlformats.org/spreadsheetml/2006/main">
  <c r="J11" i="44" l="1"/>
  <c r="J10" i="44"/>
  <c r="J9" i="44"/>
  <c r="J8" i="44"/>
  <c r="J57" i="42"/>
  <c r="J58" i="42"/>
  <c r="J42" i="36"/>
  <c r="J23" i="43"/>
  <c r="J32" i="38"/>
  <c r="J63" i="37"/>
  <c r="J64" i="37"/>
  <c r="J75" i="39"/>
  <c r="J55" i="42"/>
  <c r="J56" i="42"/>
  <c r="J74" i="39"/>
  <c r="J7" i="44"/>
  <c r="J73" i="39"/>
  <c r="J77" i="35"/>
  <c r="J72" i="39"/>
  <c r="J40" i="36"/>
  <c r="J41" i="36"/>
  <c r="J53" i="42"/>
  <c r="J54" i="42"/>
  <c r="J70" i="39"/>
  <c r="J71" i="39"/>
  <c r="J31" i="38"/>
  <c r="J30" i="38"/>
  <c r="J62" i="37"/>
  <c r="J61" i="37"/>
  <c r="J60" i="37"/>
  <c r="J59" i="37"/>
  <c r="J58" i="37"/>
  <c r="J57" i="37"/>
  <c r="J56" i="37"/>
  <c r="J76" i="35"/>
  <c r="J75" i="35"/>
  <c r="J74" i="35"/>
  <c r="J73" i="35"/>
  <c r="J72" i="35"/>
  <c r="J71" i="35"/>
  <c r="J70" i="35"/>
  <c r="J69" i="35"/>
  <c r="J68" i="35"/>
  <c r="J67" i="35"/>
  <c r="J66" i="35"/>
  <c r="J65" i="35"/>
  <c r="J64" i="35"/>
  <c r="J63" i="35"/>
  <c r="J69" i="39"/>
  <c r="J68" i="39"/>
  <c r="J67" i="39"/>
  <c r="J66" i="39"/>
  <c r="J65" i="39"/>
  <c r="J64" i="39"/>
  <c r="J63" i="39"/>
  <c r="J62" i="39"/>
  <c r="J61" i="39"/>
  <c r="J60" i="39"/>
  <c r="J59" i="39"/>
  <c r="J58" i="39"/>
  <c r="J57" i="39"/>
  <c r="J56" i="39"/>
  <c r="J52" i="42"/>
  <c r="J51" i="42"/>
  <c r="J50" i="42"/>
  <c r="J49" i="42"/>
  <c r="J48" i="42"/>
  <c r="J47" i="42"/>
  <c r="J46" i="42"/>
  <c r="J45" i="42"/>
  <c r="J44" i="42"/>
  <c r="J43" i="42"/>
  <c r="J42" i="42"/>
  <c r="J41" i="42"/>
  <c r="J40" i="42"/>
  <c r="J39" i="42"/>
  <c r="J55" i="39"/>
  <c r="J54" i="39"/>
  <c r="J53" i="39"/>
  <c r="J52" i="39"/>
  <c r="J51" i="39"/>
  <c r="J50" i="39"/>
  <c r="J49" i="39"/>
  <c r="J48" i="39"/>
  <c r="J47" i="39"/>
  <c r="J46" i="39"/>
  <c r="J45" i="39"/>
  <c r="J44" i="39"/>
  <c r="J43" i="39"/>
  <c r="J42" i="39"/>
  <c r="J41" i="39"/>
  <c r="J40" i="39"/>
  <c r="J39" i="39"/>
  <c r="J38" i="39"/>
  <c r="J37" i="39"/>
  <c r="J36" i="39"/>
  <c r="J35" i="39"/>
  <c r="J38" i="42"/>
  <c r="J37" i="42"/>
  <c r="J36" i="42"/>
  <c r="J35" i="42"/>
  <c r="J34" i="42"/>
  <c r="J33" i="42"/>
  <c r="J32" i="42"/>
  <c r="J31" i="42"/>
  <c r="J30" i="42"/>
  <c r="J29" i="42"/>
  <c r="J28" i="42"/>
  <c r="J27" i="42"/>
  <c r="J26" i="42"/>
  <c r="J25" i="42"/>
  <c r="J24" i="42"/>
  <c r="J23" i="42"/>
  <c r="J22" i="42"/>
  <c r="J21" i="42"/>
  <c r="J39" i="36"/>
  <c r="J22" i="43"/>
  <c r="J21" i="43"/>
  <c r="J20" i="43"/>
  <c r="J19" i="43"/>
  <c r="J18" i="43"/>
  <c r="J17" i="43"/>
  <c r="J16" i="43"/>
  <c r="J15" i="43"/>
  <c r="J14" i="43"/>
  <c r="J13" i="43"/>
  <c r="J12" i="43"/>
  <c r="J11" i="43"/>
  <c r="J10" i="43"/>
  <c r="J9" i="43"/>
  <c r="J8" i="43"/>
  <c r="J7" i="43"/>
  <c r="J21" i="39"/>
  <c r="J22" i="39"/>
  <c r="J23" i="39"/>
  <c r="J24" i="39"/>
  <c r="J25" i="39"/>
  <c r="J26" i="39"/>
  <c r="J27" i="39"/>
  <c r="J28" i="39"/>
  <c r="J29" i="39"/>
  <c r="J30" i="39"/>
  <c r="J31" i="39"/>
  <c r="J32" i="39"/>
  <c r="J33" i="39"/>
  <c r="J34" i="39"/>
  <c r="J14" i="42"/>
  <c r="J15" i="42"/>
  <c r="J16" i="42"/>
  <c r="J17" i="42"/>
  <c r="J18" i="42"/>
  <c r="J19" i="42"/>
  <c r="J20" i="42"/>
  <c r="J13" i="42"/>
  <c r="J12" i="42"/>
  <c r="J11" i="42"/>
  <c r="J10" i="42"/>
  <c r="J9" i="42"/>
  <c r="J8" i="42"/>
  <c r="J7" i="42"/>
  <c r="J55" i="37"/>
  <c r="J54" i="37"/>
  <c r="J53" i="37"/>
  <c r="J52" i="37"/>
  <c r="J51" i="37"/>
  <c r="J50" i="37"/>
  <c r="J49" i="37"/>
  <c r="J48" i="37"/>
  <c r="J47" i="37"/>
  <c r="J46" i="37"/>
  <c r="J45" i="37"/>
  <c r="J44" i="37"/>
  <c r="J43" i="37"/>
  <c r="J42" i="37"/>
  <c r="J20" i="39"/>
  <c r="J19" i="39"/>
  <c r="J18" i="39"/>
  <c r="J17" i="39"/>
  <c r="J16" i="39"/>
  <c r="J15" i="39"/>
  <c r="J14" i="39"/>
  <c r="J49" i="35"/>
  <c r="J50" i="35"/>
  <c r="J51" i="35"/>
  <c r="J52" i="35"/>
  <c r="J53" i="35"/>
  <c r="J54" i="35"/>
  <c r="J55" i="35"/>
  <c r="J56" i="35"/>
  <c r="J57" i="35"/>
  <c r="J58" i="35"/>
  <c r="J59" i="35"/>
  <c r="J60" i="35"/>
  <c r="J61" i="35"/>
  <c r="J62" i="35"/>
  <c r="J13" i="39"/>
  <c r="J12" i="39"/>
  <c r="J11" i="39"/>
  <c r="J10" i="39"/>
  <c r="J9" i="39"/>
  <c r="J8" i="39"/>
  <c r="J7" i="39"/>
  <c r="J42" i="35"/>
  <c r="J43" i="35"/>
  <c r="J44" i="35"/>
  <c r="J45" i="35"/>
  <c r="J46" i="35"/>
  <c r="J47" i="35"/>
  <c r="J48" i="35"/>
  <c r="J41" i="35"/>
  <c r="J40" i="35"/>
  <c r="J39" i="35"/>
  <c r="J38" i="35"/>
  <c r="J37" i="35"/>
  <c r="J36" i="35"/>
  <c r="J35" i="35"/>
  <c r="J34" i="35"/>
  <c r="J33" i="35"/>
  <c r="J32" i="35"/>
  <c r="J31" i="35"/>
  <c r="J30" i="35"/>
  <c r="J29" i="35"/>
  <c r="J28" i="35"/>
  <c r="J27" i="35"/>
  <c r="J26" i="35"/>
  <c r="J25" i="35"/>
  <c r="J24" i="35"/>
  <c r="J23" i="35"/>
  <c r="J22" i="35"/>
  <c r="J21" i="35"/>
  <c r="J28" i="37"/>
  <c r="J29" i="37"/>
  <c r="J30" i="37"/>
  <c r="J31" i="37"/>
  <c r="J32" i="37"/>
  <c r="J33" i="37"/>
  <c r="J34" i="37"/>
  <c r="J35" i="37"/>
  <c r="J36" i="37"/>
  <c r="J37" i="37"/>
  <c r="J38" i="37"/>
  <c r="J39" i="37"/>
  <c r="J40" i="37"/>
  <c r="J41" i="37"/>
  <c r="J20" i="35"/>
  <c r="J19" i="35"/>
  <c r="J18" i="35"/>
  <c r="J17" i="35"/>
  <c r="J16" i="35"/>
  <c r="J15" i="35"/>
  <c r="J14" i="35"/>
  <c r="J13" i="35"/>
  <c r="J12" i="35"/>
  <c r="J11" i="35"/>
  <c r="J10" i="35"/>
  <c r="J9" i="35"/>
  <c r="J8" i="35"/>
  <c r="J7" i="35"/>
  <c r="J7" i="37"/>
  <c r="J8" i="37"/>
  <c r="J9" i="37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9" i="38"/>
  <c r="J28" i="38"/>
  <c r="J27" i="38"/>
  <c r="J26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38" i="36"/>
  <c r="J37" i="36"/>
  <c r="J36" i="36"/>
  <c r="J35" i="36"/>
  <c r="J34" i="36"/>
  <c r="J33" i="36"/>
  <c r="J32" i="36"/>
  <c r="J31" i="36"/>
  <c r="J30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15" i="36"/>
  <c r="J14" i="36"/>
  <c r="J13" i="36"/>
  <c r="J12" i="36"/>
  <c r="J11" i="36"/>
  <c r="J10" i="36"/>
  <c r="J9" i="36"/>
  <c r="J8" i="36"/>
  <c r="J7" i="36"/>
  <c r="J33" i="23"/>
  <c r="J32" i="23"/>
  <c r="J31" i="23"/>
  <c r="J30" i="23"/>
  <c r="J29" i="23"/>
  <c r="J28" i="23"/>
  <c r="J27" i="23"/>
  <c r="J123" i="33"/>
  <c r="J122" i="33"/>
  <c r="J121" i="33"/>
  <c r="J120" i="33"/>
  <c r="J119" i="33"/>
  <c r="J118" i="33"/>
  <c r="J117" i="33"/>
  <c r="J116" i="33"/>
  <c r="J115" i="33"/>
  <c r="J114" i="33"/>
  <c r="J113" i="33"/>
  <c r="J112" i="33"/>
  <c r="J111" i="33"/>
  <c r="J110" i="33"/>
  <c r="J109" i="33"/>
  <c r="J108" i="33"/>
  <c r="J107" i="33"/>
  <c r="J106" i="33"/>
  <c r="J105" i="33"/>
  <c r="J104" i="33"/>
  <c r="J103" i="33"/>
  <c r="J102" i="33"/>
  <c r="J101" i="33"/>
  <c r="J100" i="33"/>
  <c r="J99" i="33"/>
  <c r="J98" i="33"/>
  <c r="J97" i="33"/>
  <c r="J96" i="33"/>
  <c r="J95" i="33"/>
  <c r="J94" i="33"/>
  <c r="J93" i="33"/>
  <c r="J92" i="33"/>
  <c r="J91" i="33"/>
  <c r="J90" i="33"/>
  <c r="J89" i="33"/>
  <c r="J88" i="33"/>
  <c r="J87" i="33"/>
  <c r="J86" i="33"/>
  <c r="J85" i="33"/>
  <c r="J84" i="33"/>
  <c r="J83" i="33"/>
  <c r="J82" i="33"/>
  <c r="J81" i="33"/>
  <c r="J80" i="33"/>
  <c r="J79" i="33"/>
  <c r="J78" i="33"/>
  <c r="J77" i="33"/>
  <c r="J76" i="33"/>
  <c r="J75" i="33"/>
  <c r="J74" i="33"/>
  <c r="J73" i="33"/>
  <c r="J72" i="33"/>
  <c r="J71" i="33"/>
  <c r="J70" i="33"/>
  <c r="J69" i="33"/>
  <c r="J68" i="33"/>
  <c r="J67" i="33"/>
  <c r="J66" i="33"/>
  <c r="J65" i="33"/>
  <c r="J64" i="33"/>
  <c r="J63" i="33"/>
  <c r="J62" i="33"/>
  <c r="J61" i="33"/>
  <c r="J60" i="33"/>
  <c r="J59" i="33"/>
  <c r="J58" i="33"/>
  <c r="J57" i="33"/>
  <c r="J56" i="33"/>
  <c r="J55" i="33"/>
  <c r="J54" i="33"/>
  <c r="J53" i="33"/>
  <c r="J52" i="33"/>
  <c r="J51" i="33"/>
  <c r="J50" i="33"/>
  <c r="J49" i="33"/>
  <c r="J48" i="33"/>
  <c r="J47" i="33"/>
  <c r="J46" i="33"/>
  <c r="J45" i="33"/>
  <c r="J44" i="33"/>
  <c r="J43" i="33"/>
  <c r="J42" i="33"/>
  <c r="J41" i="33"/>
  <c r="J40" i="33"/>
  <c r="J39" i="33"/>
  <c r="J38" i="33"/>
  <c r="J37" i="33"/>
  <c r="J36" i="33"/>
  <c r="J35" i="33"/>
  <c r="J34" i="33"/>
  <c r="J33" i="33"/>
  <c r="J32" i="33"/>
  <c r="J31" i="33"/>
  <c r="J30" i="33"/>
  <c r="J29" i="33"/>
  <c r="J28" i="33"/>
  <c r="J27" i="33"/>
  <c r="J26" i="33"/>
  <c r="J25" i="33"/>
  <c r="J24" i="33"/>
  <c r="J23" i="33"/>
  <c r="J22" i="33"/>
  <c r="J21" i="33"/>
  <c r="J20" i="33"/>
  <c r="J19" i="33"/>
  <c r="J18" i="33"/>
  <c r="J17" i="33"/>
  <c r="J16" i="33"/>
  <c r="J15" i="33"/>
  <c r="J14" i="33"/>
  <c r="J13" i="33"/>
  <c r="J12" i="33"/>
  <c r="J11" i="33"/>
  <c r="J10" i="33"/>
  <c r="J9" i="33"/>
  <c r="J8" i="33"/>
  <c r="J7" i="33"/>
  <c r="J19" i="30" l="1"/>
  <c r="J18" i="30"/>
  <c r="J17" i="30"/>
  <c r="J16" i="30"/>
  <c r="J13" i="30"/>
  <c r="J14" i="30"/>
  <c r="J15" i="30"/>
  <c r="J12" i="30"/>
  <c r="J11" i="30"/>
  <c r="J10" i="30"/>
  <c r="J9" i="30"/>
  <c r="J8" i="30"/>
  <c r="J7" i="30"/>
  <c r="J24" i="31"/>
  <c r="J23" i="31"/>
  <c r="J22" i="31"/>
  <c r="J21" i="31"/>
  <c r="J20" i="31"/>
  <c r="J19" i="31"/>
  <c r="J18" i="31"/>
  <c r="J17" i="31"/>
  <c r="J16" i="31"/>
  <c r="J15" i="31"/>
  <c r="J14" i="31"/>
  <c r="J13" i="31"/>
  <c r="J12" i="31"/>
  <c r="J11" i="31"/>
  <c r="J10" i="31"/>
  <c r="J9" i="31"/>
  <c r="J8" i="31"/>
  <c r="J7" i="31"/>
  <c r="J23" i="29"/>
  <c r="J22" i="29"/>
  <c r="J21" i="29"/>
  <c r="J20" i="29"/>
  <c r="J19" i="29"/>
  <c r="J18" i="29"/>
  <c r="J17" i="29"/>
  <c r="J16" i="29"/>
  <c r="J15" i="29"/>
  <c r="J14" i="29"/>
  <c r="J13" i="29"/>
  <c r="J12" i="29"/>
  <c r="J11" i="29"/>
  <c r="J10" i="29"/>
  <c r="J9" i="29"/>
  <c r="J8" i="29"/>
  <c r="J7" i="29"/>
  <c r="J11" i="28"/>
  <c r="J10" i="28"/>
  <c r="J9" i="28"/>
  <c r="J8" i="28"/>
  <c r="J7" i="28"/>
  <c r="J26" i="23" l="1"/>
  <c r="J25" i="23"/>
  <c r="J24" i="23"/>
  <c r="J23" i="23"/>
  <c r="J22" i="23"/>
  <c r="J21" i="23"/>
  <c r="J20" i="23"/>
  <c r="J19" i="23"/>
  <c r="J18" i="23"/>
  <c r="J17" i="23"/>
  <c r="J16" i="23"/>
  <c r="J15" i="23"/>
  <c r="J14" i="23"/>
  <c r="J13" i="23"/>
  <c r="J12" i="23"/>
  <c r="J11" i="23"/>
  <c r="J10" i="23"/>
  <c r="J9" i="23"/>
  <c r="J8" i="23"/>
  <c r="J7" i="23"/>
  <c r="J13" i="22"/>
  <c r="J12" i="22"/>
  <c r="J11" i="22"/>
  <c r="J10" i="22"/>
  <c r="J9" i="22"/>
  <c r="J8" i="22"/>
  <c r="J7" i="22"/>
  <c r="J56" i="21"/>
  <c r="J55" i="21"/>
  <c r="J54" i="21"/>
  <c r="J53" i="21"/>
  <c r="J52" i="21"/>
  <c r="J51" i="21"/>
  <c r="J50" i="21"/>
  <c r="J49" i="21"/>
  <c r="J48" i="21"/>
  <c r="J47" i="21"/>
  <c r="J46" i="21"/>
  <c r="J45" i="21"/>
  <c r="J44" i="21"/>
  <c r="J43" i="21"/>
  <c r="J42" i="21"/>
  <c r="J41" i="21"/>
  <c r="J40" i="21"/>
  <c r="J39" i="21"/>
  <c r="J38" i="21"/>
  <c r="J37" i="21"/>
  <c r="J36" i="21"/>
  <c r="J35" i="21"/>
  <c r="J34" i="21"/>
  <c r="J33" i="21"/>
  <c r="J32" i="21"/>
  <c r="J31" i="21"/>
  <c r="J30" i="21"/>
  <c r="J29" i="21"/>
  <c r="J28" i="21"/>
  <c r="J27" i="21"/>
  <c r="J26" i="21"/>
  <c r="J25" i="21"/>
  <c r="J24" i="21"/>
  <c r="J23" i="21"/>
  <c r="J22" i="21"/>
  <c r="J21" i="21"/>
  <c r="J20" i="21"/>
  <c r="J19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J71" i="20"/>
  <c r="J70" i="20"/>
  <c r="J69" i="20"/>
  <c r="J68" i="20"/>
  <c r="J67" i="20"/>
  <c r="J66" i="20"/>
  <c r="J65" i="20"/>
  <c r="J64" i="20"/>
  <c r="J63" i="20"/>
  <c r="J62" i="20"/>
  <c r="J61" i="20"/>
  <c r="J60" i="20"/>
  <c r="J59" i="20"/>
  <c r="J58" i="20"/>
  <c r="J57" i="20"/>
  <c r="J56" i="20"/>
  <c r="J55" i="20"/>
  <c r="J54" i="20"/>
  <c r="J53" i="20"/>
  <c r="J52" i="20"/>
  <c r="J51" i="20"/>
  <c r="J50" i="20"/>
  <c r="J49" i="20"/>
  <c r="J48" i="20"/>
  <c r="J47" i="20"/>
  <c r="J46" i="20"/>
  <c r="J45" i="20"/>
  <c r="J44" i="20"/>
  <c r="J43" i="20"/>
  <c r="J42" i="20"/>
  <c r="J41" i="20"/>
  <c r="J40" i="20"/>
  <c r="J39" i="20"/>
  <c r="J38" i="20"/>
  <c r="J37" i="20"/>
  <c r="J36" i="20"/>
  <c r="J35" i="20"/>
  <c r="J34" i="20"/>
  <c r="J33" i="20"/>
  <c r="J32" i="20"/>
  <c r="J31" i="20"/>
  <c r="J30" i="20"/>
  <c r="J29" i="20"/>
  <c r="J28" i="20"/>
  <c r="J27" i="20"/>
  <c r="J26" i="20"/>
  <c r="J25" i="20"/>
  <c r="J24" i="20"/>
  <c r="J23" i="20"/>
  <c r="J22" i="20"/>
  <c r="J21" i="20"/>
  <c r="J20" i="20"/>
  <c r="J19" i="20"/>
  <c r="J18" i="20"/>
  <c r="J17" i="20"/>
  <c r="J16" i="20"/>
  <c r="J15" i="20"/>
  <c r="J14" i="20"/>
  <c r="J13" i="20"/>
  <c r="J12" i="20"/>
  <c r="J11" i="20"/>
  <c r="J10" i="20"/>
  <c r="J9" i="20"/>
  <c r="J8" i="20"/>
  <c r="J7" i="20"/>
  <c r="J89" i="19"/>
  <c r="J88" i="19"/>
  <c r="J87" i="19"/>
  <c r="J86" i="19"/>
  <c r="J85" i="19"/>
  <c r="J84" i="19"/>
  <c r="J83" i="19"/>
  <c r="J82" i="19"/>
  <c r="J81" i="19"/>
  <c r="J80" i="19"/>
  <c r="J79" i="19"/>
  <c r="J78" i="19"/>
  <c r="J77" i="19"/>
  <c r="J76" i="19"/>
  <c r="J75" i="19"/>
  <c r="J74" i="19"/>
  <c r="J73" i="19"/>
  <c r="J72" i="19"/>
  <c r="J71" i="19"/>
  <c r="J70" i="19"/>
  <c r="J69" i="19"/>
  <c r="J68" i="19"/>
  <c r="J67" i="19"/>
  <c r="J66" i="19"/>
  <c r="J65" i="19"/>
  <c r="J64" i="19"/>
  <c r="J63" i="19"/>
  <c r="J62" i="19"/>
  <c r="J61" i="19"/>
  <c r="J60" i="19"/>
  <c r="J59" i="19"/>
  <c r="J58" i="19"/>
  <c r="J57" i="19"/>
  <c r="J56" i="19"/>
  <c r="J55" i="19"/>
  <c r="J54" i="19"/>
  <c r="J53" i="19"/>
  <c r="J52" i="19"/>
  <c r="J51" i="19"/>
  <c r="J50" i="19"/>
  <c r="J49" i="19"/>
  <c r="J48" i="19"/>
  <c r="J47" i="19"/>
  <c r="J46" i="19"/>
  <c r="J45" i="19"/>
  <c r="J44" i="19"/>
  <c r="J43" i="19"/>
  <c r="J42" i="19"/>
  <c r="J41" i="19"/>
  <c r="J40" i="19"/>
  <c r="J39" i="19"/>
  <c r="J38" i="19"/>
  <c r="J37" i="19"/>
  <c r="J36" i="19"/>
  <c r="J35" i="19"/>
  <c r="J34" i="19"/>
  <c r="J33" i="19"/>
  <c r="J32" i="19"/>
  <c r="J31" i="19"/>
  <c r="J30" i="19"/>
  <c r="J29" i="19"/>
  <c r="J28" i="19"/>
  <c r="J27" i="19"/>
  <c r="J26" i="19"/>
  <c r="J25" i="19"/>
  <c r="J24" i="19"/>
  <c r="J23" i="19"/>
  <c r="J22" i="19"/>
  <c r="J21" i="19"/>
  <c r="J20" i="19"/>
  <c r="J19" i="19"/>
  <c r="J18" i="19"/>
  <c r="J17" i="19"/>
  <c r="J16" i="19"/>
  <c r="J15" i="19"/>
  <c r="J14" i="19"/>
  <c r="J13" i="19"/>
  <c r="J12" i="19"/>
  <c r="J11" i="19"/>
  <c r="J10" i="19"/>
  <c r="J9" i="19"/>
  <c r="J8" i="19"/>
  <c r="J7" i="19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J9" i="13"/>
  <c r="J8" i="13"/>
  <c r="J7" i="13"/>
  <c r="J99" i="12"/>
  <c r="J98" i="12"/>
  <c r="J97" i="12"/>
  <c r="J96" i="12"/>
  <c r="J95" i="12"/>
  <c r="J94" i="12"/>
  <c r="J93" i="12"/>
  <c r="J92" i="12"/>
  <c r="J91" i="12"/>
  <c r="J90" i="12"/>
  <c r="J89" i="12"/>
  <c r="J88" i="12"/>
  <c r="J87" i="12"/>
  <c r="J86" i="12"/>
  <c r="J85" i="12"/>
  <c r="J84" i="12"/>
  <c r="J83" i="12"/>
  <c r="J82" i="12"/>
  <c r="J81" i="12"/>
  <c r="J80" i="12"/>
  <c r="J79" i="12"/>
  <c r="J78" i="12"/>
  <c r="J77" i="12"/>
  <c r="J76" i="12"/>
  <c r="J75" i="12"/>
  <c r="J74" i="12"/>
  <c r="J73" i="12"/>
  <c r="J72" i="12"/>
  <c r="J71" i="12"/>
  <c r="J70" i="12"/>
  <c r="J69" i="12"/>
  <c r="J68" i="12"/>
  <c r="J67" i="12"/>
  <c r="J66" i="12"/>
  <c r="J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J7" i="12"/>
  <c r="J88" i="11"/>
  <c r="J87" i="11"/>
  <c r="J86" i="11"/>
  <c r="J85" i="11"/>
  <c r="J84" i="11"/>
  <c r="J83" i="11"/>
  <c r="J82" i="11"/>
  <c r="J81" i="11"/>
  <c r="J80" i="11"/>
  <c r="J79" i="11"/>
  <c r="J78" i="11"/>
  <c r="J77" i="11"/>
  <c r="J76" i="11"/>
  <c r="J75" i="11"/>
  <c r="J74" i="11"/>
  <c r="J73" i="11"/>
  <c r="J72" i="11"/>
  <c r="J71" i="11"/>
  <c r="J70" i="11"/>
  <c r="J69" i="11"/>
  <c r="J68" i="11"/>
  <c r="J67" i="11"/>
  <c r="J66" i="11"/>
  <c r="J65" i="11"/>
  <c r="J64" i="11"/>
  <c r="J63" i="11"/>
  <c r="J62" i="11"/>
  <c r="J61" i="11"/>
  <c r="J60" i="11"/>
  <c r="J59" i="11"/>
  <c r="J58" i="11"/>
  <c r="J57" i="11"/>
  <c r="J56" i="11"/>
  <c r="J55" i="11"/>
  <c r="J54" i="11"/>
  <c r="J53" i="11"/>
  <c r="J52" i="11"/>
  <c r="J51" i="11"/>
  <c r="J50" i="11"/>
  <c r="J49" i="11"/>
  <c r="J48" i="11"/>
  <c r="J47" i="11"/>
  <c r="J46" i="11"/>
  <c r="J45" i="11"/>
  <c r="J44" i="11"/>
  <c r="J43" i="11"/>
  <c r="J42" i="11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125" i="9"/>
  <c r="J124" i="9"/>
  <c r="J123" i="9"/>
  <c r="J122" i="9"/>
  <c r="J121" i="9"/>
  <c r="J120" i="9"/>
  <c r="J119" i="9"/>
  <c r="J118" i="9"/>
  <c r="J117" i="9"/>
  <c r="J116" i="9"/>
  <c r="J115" i="9"/>
  <c r="J114" i="9"/>
  <c r="J113" i="9"/>
  <c r="J112" i="9"/>
  <c r="J111" i="9"/>
  <c r="J110" i="9"/>
  <c r="J109" i="9"/>
  <c r="J108" i="9"/>
  <c r="J107" i="9"/>
  <c r="J106" i="9"/>
  <c r="J105" i="9"/>
  <c r="J104" i="9"/>
  <c r="J103" i="9"/>
  <c r="J102" i="9"/>
  <c r="J101" i="9"/>
  <c r="J100" i="9"/>
  <c r="J99" i="9"/>
  <c r="J98" i="9"/>
  <c r="J97" i="9"/>
  <c r="J96" i="9"/>
  <c r="J95" i="9"/>
  <c r="J94" i="9"/>
  <c r="J93" i="9"/>
  <c r="J92" i="9"/>
  <c r="J91" i="9"/>
  <c r="J90" i="9"/>
  <c r="J89" i="9"/>
  <c r="J88" i="9"/>
  <c r="J87" i="9"/>
  <c r="J86" i="9"/>
  <c r="J85" i="9"/>
  <c r="J84" i="9"/>
  <c r="J83" i="9"/>
  <c r="J82" i="9"/>
  <c r="J81" i="9"/>
  <c r="J80" i="9"/>
  <c r="J79" i="9"/>
  <c r="J78" i="9"/>
  <c r="J77" i="9"/>
  <c r="J76" i="9"/>
  <c r="J75" i="9"/>
  <c r="J74" i="9"/>
  <c r="J73" i="9"/>
  <c r="J72" i="9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8" i="7"/>
  <c r="J7" i="7"/>
  <c r="J79" i="6"/>
  <c r="J78" i="6"/>
  <c r="J77" i="6"/>
  <c r="J76" i="6"/>
  <c r="J75" i="6"/>
  <c r="J74" i="6"/>
  <c r="J73" i="6"/>
  <c r="J72" i="6"/>
  <c r="J7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<sst xmlns="http://schemas.openxmlformats.org/spreadsheetml/2006/main" count="6758" uniqueCount="292">
  <si>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</si>
  <si>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</si>
  <si>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</si>
  <si>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</si>
  <si>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</si>
  <si>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</si>
  <si>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</si>
  <si>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</si>
  <si>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</si>
  <si>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</si>
  <si>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</si>
  <si>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</si>
  <si>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</si>
  <si>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</si>
  <si>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</si>
  <si>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</si>
  <si>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</si>
  <si>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</si>
  <si>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</si>
  <si>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</si>
  <si>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</si>
  <si>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</si>
  <si>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</si>
  <si>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</si>
  <si>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</si>
  <si>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</si>
  <si>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</si>
  <si>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</si>
  <si>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</si>
  <si>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</si>
  <si>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</si>
  <si>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</si>
  <si>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</si>
  <si>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</si>
  <si>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44_Laurel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</si>
  <si>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</si>
  <si>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</si>
  <si>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</si>
  <si>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</si>
  <si>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45_Piedra</t>
    </r>
  </si>
  <si>
    <r>
      <rPr>
        <sz val="10"/>
        <rFont val="Times New Roman"/>
        <family val="18"/>
      </rPr>
      <t>19_Laurel</t>
    </r>
  </si>
  <si>
    <r>
      <rPr>
        <sz val="10"/>
        <rFont val="Times New Roman"/>
        <family val="18"/>
      </rPr>
      <t>91_Teja</t>
    </r>
  </si>
  <si>
    <r>
      <rPr>
        <sz val="10"/>
        <rFont val="Times New Roman"/>
        <family val="18"/>
      </rPr>
      <t>92_Indigo</t>
    </r>
  </si>
  <si>
    <r>
      <rPr>
        <sz val="10"/>
        <rFont val="Times New Roman"/>
        <family val="18"/>
      </rPr>
      <t>23_Laurel</t>
    </r>
  </si>
  <si>
    <r>
      <rPr>
        <sz val="10"/>
        <rFont val="Times New Roman"/>
        <family val="18"/>
      </rPr>
      <t>28_Teja</t>
    </r>
  </si>
  <si>
    <r>
      <rPr>
        <sz val="10"/>
        <rFont val="Times New Roman"/>
        <family val="18"/>
      </rPr>
      <t>50_Rojo</t>
    </r>
  </si>
  <si>
    <r>
      <rPr>
        <sz val="10"/>
        <rFont val="Times New Roman"/>
        <family val="18"/>
      </rPr>
      <t>10_Galleta</t>
    </r>
  </si>
  <si>
    <r>
      <rPr>
        <sz val="10"/>
        <rFont val="Times New Roman"/>
        <family val="18"/>
      </rPr>
      <t>11_Acacia</t>
    </r>
  </si>
  <si>
    <r>
      <rPr>
        <sz val="10"/>
        <rFont val="Times New Roman"/>
        <family val="18"/>
      </rPr>
      <t>12_Natilla</t>
    </r>
  </si>
  <si>
    <r>
      <rPr>
        <sz val="10"/>
        <rFont val="Times New Roman"/>
        <family val="18"/>
      </rPr>
      <t>67_Atlantico</t>
    </r>
  </si>
  <si>
    <r>
      <rPr>
        <sz val="10"/>
        <rFont val="Times New Roman"/>
        <family val="18"/>
      </rPr>
      <t>68_Tofu</t>
    </r>
  </si>
  <si>
    <r>
      <rPr>
        <sz val="10"/>
        <rFont val="Times New Roman"/>
        <family val="18"/>
      </rPr>
      <t>48_Azul</t>
    </r>
  </si>
  <si>
    <r>
      <rPr>
        <sz val="10"/>
        <rFont val="Times New Roman"/>
        <family val="18"/>
      </rPr>
      <t>63_Atlantico</t>
    </r>
  </si>
  <si>
    <r>
      <rPr>
        <sz val="10"/>
        <rFont val="Times New Roman"/>
        <family val="18"/>
      </rPr>
      <t>77_Dark lago</t>
    </r>
  </si>
  <si>
    <r>
      <rPr>
        <sz val="10"/>
        <rFont val="Times New Roman"/>
        <family val="18"/>
      </rPr>
      <t>89_Sombra</t>
    </r>
  </si>
  <si>
    <r>
      <rPr>
        <sz val="10"/>
        <rFont val="Times New Roman"/>
        <family val="18"/>
      </rPr>
      <t>93_Lago</t>
    </r>
  </si>
  <si>
    <r>
      <rPr>
        <sz val="10"/>
        <rFont val="Times New Roman"/>
        <family val="18"/>
      </rPr>
      <t>10_Lago</t>
    </r>
  </si>
  <si>
    <r>
      <rPr>
        <sz val="10"/>
        <rFont val="Times New Roman"/>
        <family val="18"/>
      </rPr>
      <t>15_Teja</t>
    </r>
  </si>
  <si>
    <r>
      <rPr>
        <sz val="10"/>
        <rFont val="Times New Roman"/>
        <family val="18"/>
      </rPr>
      <t>20_Pizarra</t>
    </r>
  </si>
  <si>
    <r>
      <rPr>
        <sz val="10"/>
        <rFont val="Times New Roman"/>
        <family val="18"/>
      </rPr>
      <t>24_Azul</t>
    </r>
  </si>
  <si>
    <r>
      <rPr>
        <sz val="10"/>
        <rFont val="Times New Roman"/>
        <family val="18"/>
      </rPr>
      <t>29_Atlantico</t>
    </r>
  </si>
  <si>
    <r>
      <rPr>
        <sz val="10"/>
        <rFont val="Times New Roman"/>
        <family val="18"/>
      </rPr>
      <t>34_Acacia</t>
    </r>
  </si>
  <si>
    <r>
      <rPr>
        <sz val="10"/>
        <rFont val="Times New Roman"/>
        <family val="18"/>
      </rPr>
      <t>40_Barro</t>
    </r>
  </si>
  <si>
    <r>
      <rPr>
        <sz val="10"/>
        <rFont val="Times New Roman"/>
        <family val="18"/>
      </rPr>
      <t>45_Rojo</t>
    </r>
  </si>
  <si>
    <r>
      <rPr>
        <sz val="10"/>
        <rFont val="Times New Roman"/>
        <family val="18"/>
      </rPr>
      <t>48_Gris</t>
    </r>
  </si>
  <si>
    <r>
      <rPr>
        <sz val="10"/>
        <rFont val="Times New Roman"/>
        <family val="18"/>
      </rPr>
      <t>51_Indigo</t>
    </r>
  </si>
  <si>
    <r>
      <rPr>
        <sz val="10"/>
        <rFont val="Times New Roman"/>
        <family val="18"/>
      </rPr>
      <t>55_Azul</t>
    </r>
  </si>
  <si>
    <r>
      <rPr>
        <sz val="10"/>
        <rFont val="Times New Roman"/>
        <family val="18"/>
      </rPr>
      <t>45_Azul</t>
    </r>
  </si>
  <si>
    <r>
      <rPr>
        <sz val="10"/>
        <rFont val="Times New Roman"/>
        <family val="18"/>
      </rPr>
      <t>49_Negro</t>
    </r>
  </si>
  <si>
    <r>
      <rPr>
        <sz val="10"/>
        <rFont val="Times New Roman"/>
        <family val="18"/>
      </rPr>
      <t>56_Teja</t>
    </r>
  </si>
  <si>
    <r>
      <rPr>
        <sz val="10"/>
        <rFont val="Times New Roman"/>
        <family val="18"/>
      </rPr>
      <t>57_Pizarra</t>
    </r>
  </si>
  <si>
    <r>
      <rPr>
        <sz val="10"/>
        <rFont val="Times New Roman"/>
        <family val="18"/>
      </rPr>
      <t>58_Glaciar</t>
    </r>
  </si>
  <si>
    <r>
      <rPr>
        <sz val="10"/>
        <rFont val="Times New Roman"/>
        <family val="18"/>
      </rPr>
      <t>59_Lago</t>
    </r>
  </si>
  <si>
    <r>
      <rPr>
        <sz val="10"/>
        <rFont val="Times New Roman"/>
        <family val="18"/>
      </rPr>
      <t>60_Azul</t>
    </r>
  </si>
  <si>
    <r>
      <rPr>
        <sz val="10"/>
        <rFont val="Times New Roman"/>
        <family val="18"/>
      </rPr>
      <t>64_Humo vig</t>
    </r>
  </si>
  <si>
    <r>
      <rPr>
        <sz val="10"/>
        <rFont val="Times New Roman"/>
        <family val="18"/>
      </rPr>
      <t>65_Negro</t>
    </r>
  </si>
  <si>
    <r>
      <rPr>
        <sz val="10"/>
        <rFont val="Times New Roman"/>
        <family val="18"/>
      </rPr>
      <t>59_Sky</t>
    </r>
  </si>
  <si>
    <r>
      <rPr>
        <sz val="10"/>
        <rFont val="Times New Roman"/>
        <family val="18"/>
      </rPr>
      <t>68_Avellana</t>
    </r>
  </si>
  <si>
    <r>
      <rPr>
        <sz val="10"/>
        <rFont val="Times New Roman"/>
        <family val="18"/>
      </rPr>
      <t>58_Acacia</t>
    </r>
  </si>
  <si>
    <r>
      <rPr>
        <sz val="10"/>
        <rFont val="Times New Roman"/>
        <family val="18"/>
      </rPr>
      <t>40_Negro</t>
    </r>
  </si>
  <si>
    <r>
      <rPr>
        <sz val="10"/>
        <rFont val="Times New Roman"/>
        <family val="18"/>
      </rPr>
      <t>11_Carbon</t>
    </r>
  </si>
  <si>
    <r>
      <rPr>
        <sz val="10"/>
        <rFont val="Times New Roman"/>
        <family val="18"/>
      </rPr>
      <t>12_Azul</t>
    </r>
  </si>
  <si>
    <r>
      <rPr>
        <sz val="10"/>
        <rFont val="Times New Roman"/>
        <family val="18"/>
      </rPr>
      <t>13_Humo vig</t>
    </r>
  </si>
  <si>
    <r>
      <rPr>
        <sz val="10"/>
        <rFont val="Times New Roman"/>
        <family val="18"/>
      </rPr>
      <t>58_Negro</t>
    </r>
  </si>
  <si>
    <r>
      <rPr>
        <sz val="10"/>
        <rFont val="Times New Roman"/>
        <family val="18"/>
      </rPr>
      <t>63_Abeto</t>
    </r>
  </si>
  <si>
    <t>S25121587</t>
    <phoneticPr fontId="5" type="noConversion"/>
  </si>
  <si>
    <t>PO:00076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</si>
  <si>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</si>
  <si>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</si>
  <si>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</si>
  <si>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</si>
  <si>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</si>
  <si>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</si>
  <si>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</si>
  <si>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</si>
  <si>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67_Ceramica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</si>
  <si>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</si>
  <si>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</si>
  <si>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</si>
  <si>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</si>
  <si>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93_Cipria</t>
    </r>
  </si>
  <si>
    <r>
      <rPr>
        <sz val="10"/>
        <rFont val="Times New Roman"/>
        <family val="18"/>
      </rPr>
      <t>94_Laurel</t>
    </r>
  </si>
  <si>
    <r>
      <rPr>
        <sz val="10"/>
        <rFont val="Times New Roman"/>
        <family val="18"/>
      </rPr>
      <t>10_Mineral vi</t>
    </r>
  </si>
  <si>
    <r>
      <rPr>
        <sz val="10"/>
        <rFont val="Times New Roman"/>
        <family val="18"/>
      </rPr>
      <t>11_Nude vig</t>
    </r>
  </si>
  <si>
    <r>
      <rPr>
        <sz val="10"/>
        <rFont val="Times New Roman"/>
        <family val="18"/>
      </rPr>
      <t>34_Ceniza</t>
    </r>
  </si>
  <si>
    <r>
      <rPr>
        <sz val="10"/>
        <rFont val="Times New Roman"/>
        <family val="18"/>
      </rPr>
      <t>35_Lirio</t>
    </r>
  </si>
  <si>
    <r>
      <rPr>
        <sz val="10"/>
        <rFont val="Times New Roman"/>
        <family val="18"/>
      </rPr>
      <t>30_Copo</t>
    </r>
  </si>
  <si>
    <r>
      <rPr>
        <sz val="10"/>
        <rFont val="Times New Roman"/>
        <family val="18"/>
      </rPr>
      <t>34_Cipria</t>
    </r>
  </si>
  <si>
    <r>
      <rPr>
        <sz val="10"/>
        <rFont val="Times New Roman"/>
        <family val="18"/>
      </rPr>
      <t>48_Ceramica</t>
    </r>
  </si>
  <si>
    <r>
      <rPr>
        <sz val="10"/>
        <rFont val="Times New Roman"/>
        <family val="18"/>
      </rPr>
      <t>49_Cipria</t>
    </r>
  </si>
  <si>
    <r>
      <rPr>
        <sz val="10"/>
        <rFont val="Times New Roman"/>
        <family val="18"/>
      </rPr>
      <t>84_Malva vig</t>
    </r>
  </si>
  <si>
    <r>
      <rPr>
        <sz val="10"/>
        <rFont val="Times New Roman"/>
        <family val="18"/>
      </rPr>
      <t>14_Moca vig</t>
    </r>
  </si>
  <si>
    <r>
      <rPr>
        <sz val="10"/>
        <rFont val="Times New Roman"/>
        <family val="18"/>
      </rPr>
      <t>15_Mineral vi</t>
    </r>
  </si>
  <si>
    <r>
      <rPr>
        <sz val="10"/>
        <rFont val="Times New Roman"/>
        <family val="18"/>
      </rPr>
      <t>24_Laurel</t>
    </r>
  </si>
  <si>
    <r>
      <rPr>
        <sz val="10"/>
        <rFont val="Times New Roman"/>
        <family val="18"/>
      </rPr>
      <t>25_Malva vig</t>
    </r>
  </si>
  <si>
    <r>
      <rPr>
        <sz val="10"/>
        <rFont val="Times New Roman"/>
        <family val="18"/>
      </rPr>
      <t>29_Laurel</t>
    </r>
  </si>
  <si>
    <r>
      <rPr>
        <sz val="10"/>
        <rFont val="Times New Roman"/>
        <family val="18"/>
      </rPr>
      <t>30_Ceramica</t>
    </r>
  </si>
  <si>
    <r>
      <rPr>
        <sz val="10"/>
        <rFont val="Times New Roman"/>
        <family val="18"/>
      </rPr>
      <t>28_Champagn</t>
    </r>
  </si>
  <si>
    <r>
      <rPr>
        <sz val="10"/>
        <rFont val="Times New Roman"/>
        <family val="18"/>
      </rPr>
      <t>29_Red</t>
    </r>
  </si>
  <si>
    <r>
      <rPr>
        <sz val="10"/>
        <rFont val="Times New Roman"/>
        <family val="18"/>
      </rPr>
      <t>92_Cream</t>
    </r>
  </si>
  <si>
    <r>
      <rPr>
        <sz val="10"/>
        <rFont val="Times New Roman"/>
        <family val="18"/>
      </rPr>
      <t>32_Cream</t>
    </r>
  </si>
  <si>
    <r>
      <rPr>
        <sz val="10"/>
        <rFont val="Times New Roman"/>
        <family val="18"/>
      </rPr>
      <t>58_Red</t>
    </r>
  </si>
  <si>
    <t>S25121445</t>
    <phoneticPr fontId="5" type="noConversion"/>
  </si>
  <si>
    <t>PO:00026</t>
    <phoneticPr fontId="5" type="noConversion"/>
  </si>
  <si>
    <t>/</t>
    <phoneticPr fontId="5" type="noConversion"/>
  </si>
  <si>
    <t>此订单2箱</t>
    <phoneticPr fontId="5" type="noConversion"/>
  </si>
  <si>
    <r>
      <rPr>
        <sz val="10"/>
        <rFont val="Times New Roman"/>
        <family val="18"/>
      </rPr>
      <t>46_Ceramica</t>
    </r>
  </si>
  <si>
    <r>
      <rPr>
        <sz val="10"/>
        <rFont val="Times New Roman"/>
        <family val="18"/>
      </rPr>
      <t>47_Copo</t>
    </r>
  </si>
  <si>
    <r>
      <rPr>
        <sz val="10"/>
        <rFont val="Times New Roman"/>
        <family val="18"/>
      </rPr>
      <t>46_Cielo</t>
    </r>
  </si>
  <si>
    <r>
      <rPr>
        <sz val="10"/>
        <rFont val="Times New Roman"/>
        <family val="18"/>
      </rPr>
      <t>50_Moca vig</t>
    </r>
  </si>
  <si>
    <r>
      <rPr>
        <sz val="10"/>
        <rFont val="Times New Roman"/>
        <family val="18"/>
      </rPr>
      <t>65_Ceniza</t>
    </r>
  </si>
  <si>
    <r>
      <rPr>
        <sz val="10"/>
        <rFont val="Times New Roman"/>
        <family val="18"/>
      </rPr>
      <t>66_Ciruela</t>
    </r>
  </si>
  <si>
    <r>
      <rPr>
        <sz val="10"/>
        <rFont val="Times New Roman"/>
        <family val="18"/>
      </rPr>
      <t>7_Blueberry</t>
    </r>
  </si>
  <si>
    <r>
      <rPr>
        <sz val="10"/>
        <rFont val="Times New Roman"/>
        <family val="18"/>
      </rPr>
      <t>18_Cielo</t>
    </r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</si>
  <si>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</si>
  <si>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20_Ceramica</t>
    </r>
  </si>
  <si>
    <r>
      <rPr>
        <sz val="10"/>
        <rFont val="Times New Roman"/>
        <family val="18"/>
      </rPr>
      <t>1M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</si>
  <si>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</si>
  <si>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0-0</t>
    </r>
  </si>
  <si>
    <r>
      <rPr>
        <sz val="10"/>
        <rFont val="Times New Roman"/>
        <family val="18"/>
      </rPr>
      <t>26_Rosa b vig</t>
    </r>
  </si>
  <si>
    <r>
      <rPr>
        <sz val="10"/>
        <rFont val="Times New Roman"/>
        <family val="18"/>
      </rPr>
      <t>85_Laurel</t>
    </r>
  </si>
  <si>
    <r>
      <rPr>
        <sz val="10"/>
        <rFont val="Times New Roman"/>
        <family val="18"/>
      </rPr>
      <t>86_Trufa vig</t>
    </r>
  </si>
  <si>
    <r>
      <rPr>
        <sz val="10"/>
        <rFont val="Times New Roman"/>
        <family val="18"/>
      </rPr>
      <t>69_Mineral vi</t>
    </r>
  </si>
  <si>
    <r>
      <rPr>
        <sz val="10"/>
        <rFont val="Times New Roman"/>
        <family val="18"/>
      </rPr>
      <t>79_Red</t>
    </r>
  </si>
  <si>
    <r>
      <rPr>
        <sz val="10"/>
        <rFont val="Times New Roman"/>
        <family val="18"/>
      </rPr>
      <t>19_Moca vig</t>
    </r>
  </si>
  <si>
    <r>
      <rPr>
        <sz val="10"/>
        <rFont val="Times New Roman"/>
        <family val="18"/>
      </rPr>
      <t>22_Mineral vi</t>
    </r>
  </si>
  <si>
    <r>
      <rPr>
        <sz val="10"/>
        <rFont val="Times New Roman"/>
        <family val="18"/>
      </rPr>
      <t>23_Laurel mou</t>
    </r>
  </si>
  <si>
    <r>
      <rPr>
        <sz val="10"/>
        <rFont val="Times New Roman"/>
        <family val="18"/>
      </rPr>
      <t>27_Ciruela</t>
    </r>
  </si>
  <si>
    <r>
      <rPr>
        <sz val="10"/>
        <rFont val="Times New Roman"/>
        <family val="18"/>
      </rPr>
      <t>28_Ceniza</t>
    </r>
  </si>
  <si>
    <r>
      <rPr>
        <sz val="10"/>
        <rFont val="Times New Roman"/>
        <family val="18"/>
      </rPr>
      <t>53_Rosa b vig</t>
    </r>
  </si>
  <si>
    <r>
      <rPr>
        <sz val="10"/>
        <rFont val="Times New Roman"/>
        <family val="18"/>
      </rPr>
      <t>85_Antracit v</t>
    </r>
  </si>
  <si>
    <r>
      <rPr>
        <sz val="10"/>
        <rFont val="Times New Roman"/>
        <family val="18"/>
      </rPr>
      <t>86_Pinsapo</t>
    </r>
  </si>
  <si>
    <r>
      <rPr>
        <sz val="10"/>
        <rFont val="Times New Roman"/>
        <family val="18"/>
      </rPr>
      <t>16_Brownie vi</t>
    </r>
  </si>
  <si>
    <r>
      <rPr>
        <sz val="10"/>
        <rFont val="Times New Roman"/>
        <family val="18"/>
      </rPr>
      <t>22_Moca mez</t>
    </r>
  </si>
  <si>
    <r>
      <rPr>
        <sz val="10"/>
        <rFont val="Times New Roman"/>
        <family val="18"/>
      </rPr>
      <t>27_Ceramica</t>
    </r>
  </si>
  <si>
    <r>
      <rPr>
        <sz val="10"/>
        <rFont val="Times New Roman"/>
        <family val="18"/>
      </rPr>
      <t>27_Cer-ceniza</t>
    </r>
  </si>
  <si>
    <r>
      <rPr>
        <sz val="10"/>
        <rFont val="Times New Roman"/>
        <family val="18"/>
      </rPr>
      <t>71_Niebla vig</t>
    </r>
  </si>
  <si>
    <r>
      <rPr>
        <sz val="10"/>
        <rFont val="Times New Roman"/>
        <family val="18"/>
      </rPr>
      <t>59_Artico</t>
    </r>
  </si>
  <si>
    <r>
      <rPr>
        <sz val="10"/>
        <rFont val="Times New Roman"/>
        <family val="18"/>
      </rPr>
      <t>25_Cereal vig</t>
    </r>
  </si>
  <si>
    <r>
      <rPr>
        <sz val="10"/>
        <rFont val="Times New Roman"/>
        <family val="18"/>
      </rPr>
      <t>26_Niebla vig</t>
    </r>
  </si>
  <si>
    <t>S25121671</t>
    <phoneticPr fontId="5" type="noConversion"/>
  </si>
  <si>
    <t>PO:00022</t>
    <phoneticPr fontId="5" type="noConversion"/>
  </si>
  <si>
    <t>此订单3箱</t>
    <phoneticPr fontId="5" type="noConversion"/>
  </si>
  <si>
    <t>/</t>
    <phoneticPr fontId="5" type="noConversion"/>
  </si>
  <si>
    <t>此订单3箱</t>
    <phoneticPr fontId="5" type="noConversion"/>
  </si>
  <si>
    <t>NEWBORN</t>
    <phoneticPr fontId="5" type="noConversion"/>
  </si>
  <si>
    <t>/</t>
    <phoneticPr fontId="5" type="noConversion"/>
  </si>
  <si>
    <t>此订单3箱</t>
    <phoneticPr fontId="5" type="noConversion"/>
  </si>
  <si>
    <r>
      <rPr>
        <sz val="10"/>
        <rFont val="Times New Roman"/>
        <family val="18"/>
      </rPr>
      <t>71_Rosa b vig</t>
    </r>
  </si>
  <si>
    <r>
      <rPr>
        <sz val="10"/>
        <rFont val="Times New Roman"/>
        <family val="18"/>
      </rPr>
      <t>25_Ceramica</t>
    </r>
  </si>
  <si>
    <r>
      <rPr>
        <sz val="10"/>
        <rFont val="Times New Roman"/>
        <family val="18"/>
      </rPr>
      <t>26_Red</t>
    </r>
  </si>
  <si>
    <r>
      <rPr>
        <sz val="10"/>
        <rFont val="Times New Roman"/>
        <family val="18"/>
      </rPr>
      <t>30_Copo-indig</t>
    </r>
  </si>
  <si>
    <r>
      <rPr>
        <sz val="10"/>
        <rFont val="Times New Roman"/>
        <family val="18"/>
      </rPr>
      <t>31_Crd-bomb</t>
    </r>
  </si>
  <si>
    <r>
      <rPr>
        <sz val="10"/>
        <rFont val="Times New Roman"/>
        <family val="18"/>
      </rPr>
      <t>76_Menta</t>
    </r>
  </si>
  <si>
    <r>
      <rPr>
        <sz val="10"/>
        <rFont val="Times New Roman"/>
        <family val="18"/>
      </rPr>
      <t>41_Moca vig</t>
    </r>
  </si>
  <si>
    <r>
      <rPr>
        <sz val="10"/>
        <rFont val="Times New Roman"/>
        <family val="18"/>
      </rPr>
      <t>42_Lluvia vig</t>
    </r>
  </si>
  <si>
    <r>
      <rPr>
        <sz val="10"/>
        <rFont val="Times New Roman"/>
        <family val="18"/>
      </rPr>
      <t>50_Vapor vig</t>
    </r>
  </si>
  <si>
    <r>
      <rPr>
        <sz val="10"/>
        <rFont val="Times New Roman"/>
        <family val="18"/>
      </rPr>
      <t>51_Moca vig</t>
    </r>
  </si>
  <si>
    <r>
      <rPr>
        <sz val="10"/>
        <rFont val="Times New Roman"/>
        <family val="18"/>
      </rPr>
      <t>10_Brownie vi</t>
    </r>
  </si>
  <si>
    <r>
      <rPr>
        <sz val="10"/>
        <rFont val="Times New Roman"/>
        <family val="18"/>
      </rPr>
      <t>11_Navy</t>
    </r>
  </si>
  <si>
    <r>
      <rPr>
        <sz val="10"/>
        <rFont val="Times New Roman"/>
        <family val="18"/>
      </rPr>
      <t>14_Indigo</t>
    </r>
  </si>
  <si>
    <r>
      <rPr>
        <sz val="10"/>
        <rFont val="Times New Roman"/>
        <family val="18"/>
      </rPr>
      <t>15_Cactus</t>
    </r>
  </si>
  <si>
    <r>
      <rPr>
        <sz val="10"/>
        <rFont val="Times New Roman"/>
        <family val="18"/>
      </rPr>
      <t>10_Rosa baby</t>
    </r>
  </si>
  <si>
    <r>
      <rPr>
        <sz val="10"/>
        <rFont val="Times New Roman"/>
        <family val="18"/>
      </rPr>
      <t>11_Red</t>
    </r>
  </si>
  <si>
    <r>
      <rPr>
        <sz val="10"/>
        <rFont val="Times New Roman"/>
        <family val="18"/>
      </rPr>
      <t>47_Champagn</t>
    </r>
  </si>
  <si>
    <r>
      <rPr>
        <sz val="10"/>
        <rFont val="Times New Roman"/>
        <family val="18"/>
      </rPr>
      <t>10_Rojo</t>
    </r>
  </si>
  <si>
    <r>
      <rPr>
        <sz val="10"/>
        <rFont val="Times New Roman"/>
        <family val="18"/>
      </rPr>
      <t>29_Alaska vig</t>
    </r>
  </si>
  <si>
    <r>
      <rPr>
        <sz val="10"/>
        <rFont val="Times New Roman"/>
        <family val="18"/>
      </rPr>
      <t>34_Piedra vig</t>
    </r>
  </si>
  <si>
    <r>
      <rPr>
        <sz val="10"/>
        <rFont val="Times New Roman"/>
        <family val="18"/>
      </rPr>
      <t>72_Piedra vig</t>
    </r>
  </si>
  <si>
    <r>
      <rPr>
        <sz val="10"/>
        <rFont val="Times New Roman"/>
        <family val="18"/>
      </rPr>
      <t>73_Trufa vig</t>
    </r>
  </si>
  <si>
    <r>
      <rPr>
        <sz val="10"/>
        <rFont val="Times New Roman"/>
        <family val="18"/>
      </rPr>
      <t>77_Teja</t>
    </r>
  </si>
  <si>
    <r>
      <rPr>
        <sz val="10"/>
        <rFont val="Times New Roman"/>
        <family val="18"/>
      </rPr>
      <t>78_Galleta vi</t>
    </r>
  </si>
  <si>
    <r>
      <rPr>
        <sz val="10"/>
        <rFont val="Times New Roman"/>
        <family val="18"/>
      </rPr>
      <t>81_Acuario vi</t>
    </r>
  </si>
  <si>
    <r>
      <rPr>
        <sz val="10"/>
        <rFont val="Times New Roman"/>
        <family val="18"/>
      </rPr>
      <t>82_Teja</t>
    </r>
  </si>
  <si>
    <r>
      <rPr>
        <sz val="10"/>
        <rFont val="Times New Roman"/>
        <family val="18"/>
      </rPr>
      <t>64_Cereal vig</t>
    </r>
  </si>
  <si>
    <r>
      <rPr>
        <sz val="10"/>
        <rFont val="Times New Roman"/>
        <family val="18"/>
      </rPr>
      <t>85_Rojo</t>
    </r>
  </si>
  <si>
    <r>
      <rPr>
        <sz val="10"/>
        <rFont val="Times New Roman"/>
        <family val="18"/>
      </rPr>
      <t>86_Azul</t>
    </r>
  </si>
  <si>
    <r>
      <rPr>
        <sz val="10"/>
        <rFont val="Times New Roman"/>
        <family val="18"/>
      </rPr>
      <t>73_Piedra vig</t>
    </r>
  </si>
  <si>
    <r>
      <rPr>
        <sz val="10"/>
        <rFont val="Times New Roman"/>
        <family val="18"/>
      </rPr>
      <t>51_Milk vig</t>
    </r>
  </si>
  <si>
    <r>
      <rPr>
        <sz val="10"/>
        <rFont val="Times New Roman"/>
        <family val="18"/>
      </rPr>
      <t>52_Semilla me</t>
    </r>
  </si>
  <si>
    <r>
      <rPr>
        <sz val="10"/>
        <rFont val="Times New Roman"/>
        <family val="18"/>
      </rPr>
      <t>56_Rojo</t>
    </r>
  </si>
  <si>
    <r>
      <rPr>
        <sz val="10"/>
        <rFont val="Times New Roman"/>
        <family val="18"/>
      </rPr>
      <t>57_Petisui</t>
    </r>
  </si>
  <si>
    <r>
      <rPr>
        <sz val="10"/>
        <rFont val="Times New Roman"/>
        <family val="18"/>
      </rPr>
      <t>10_Cocoa mez</t>
    </r>
  </si>
  <si>
    <r>
      <rPr>
        <sz val="10"/>
        <rFont val="Times New Roman"/>
        <family val="18"/>
      </rPr>
      <t>11_Violeta me</t>
    </r>
  </si>
  <si>
    <r>
      <rPr>
        <sz val="10"/>
        <rFont val="Times New Roman"/>
        <family val="18"/>
      </rPr>
      <t>50_Petisui</t>
    </r>
  </si>
  <si>
    <r>
      <rPr>
        <sz val="10"/>
        <rFont val="Times New Roman"/>
        <family val="18"/>
      </rPr>
      <t>82_Azul</t>
    </r>
  </si>
  <si>
    <r>
      <rPr>
        <sz val="10"/>
        <rFont val="Times New Roman"/>
        <family val="18"/>
      </rPr>
      <t>42_Niebla vig</t>
    </r>
  </si>
  <si>
    <r>
      <rPr>
        <sz val="10"/>
        <rFont val="Times New Roman"/>
        <family val="18"/>
      </rPr>
      <t>95_Tinta</t>
    </r>
  </si>
  <si>
    <r>
      <rPr>
        <sz val="10"/>
        <rFont val="Times New Roman"/>
        <family val="18"/>
      </rPr>
      <t>19_Cereal vig</t>
    </r>
  </si>
  <si>
    <r>
      <rPr>
        <sz val="10"/>
        <rFont val="Times New Roman"/>
        <family val="18"/>
      </rPr>
      <t>20_Niebla vig</t>
    </r>
  </si>
  <si>
    <t>S25121505</t>
    <phoneticPr fontId="5" type="noConversion"/>
  </si>
  <si>
    <t>PO:00007</t>
    <phoneticPr fontId="5" type="noConversion"/>
  </si>
  <si>
    <r>
      <rPr>
        <sz val="10"/>
        <rFont val="Times New Roman"/>
        <family val="18"/>
      </rPr>
      <t>64_Framboise</t>
    </r>
  </si>
  <si>
    <r>
      <rPr>
        <sz val="10"/>
        <rFont val="Times New Roman"/>
        <family val="18"/>
      </rPr>
      <t>67_Negro</t>
    </r>
  </si>
  <si>
    <r>
      <rPr>
        <sz val="10"/>
        <rFont val="Times New Roman"/>
        <family val="18"/>
      </rPr>
      <t>70_Marino</t>
    </r>
  </si>
  <si>
    <r>
      <rPr>
        <sz val="10"/>
        <rFont val="Times New Roman"/>
        <family val="18"/>
      </rPr>
      <t>68_Negro</t>
    </r>
  </si>
  <si>
    <r>
      <rPr>
        <sz val="10"/>
        <rFont val="Times New Roman"/>
        <family val="18"/>
      </rPr>
      <t>69_Nuez vig</t>
    </r>
  </si>
  <si>
    <r>
      <rPr>
        <sz val="10"/>
        <rFont val="Times New Roman"/>
        <family val="18"/>
      </rPr>
      <t>59_Galleta</t>
    </r>
  </si>
  <si>
    <r>
      <rPr>
        <sz val="10"/>
        <rFont val="Times New Roman"/>
        <family val="18"/>
      </rPr>
      <t>41_Teja</t>
    </r>
  </si>
  <si>
    <r>
      <rPr>
        <sz val="10"/>
        <rFont val="Times New Roman"/>
        <family val="18"/>
      </rPr>
      <t>46_Colorete</t>
    </r>
  </si>
  <si>
    <r>
      <rPr>
        <sz val="10"/>
        <rFont val="Times New Roman"/>
        <family val="18"/>
      </rPr>
      <t>47_Salvia</t>
    </r>
  </si>
  <si>
    <r>
      <rPr>
        <sz val="10"/>
        <rFont val="Times New Roman"/>
        <family val="18"/>
      </rPr>
      <t>91_Camel</t>
    </r>
  </si>
  <si>
    <t>S25121595</t>
    <phoneticPr fontId="5" type="noConversion"/>
  </si>
  <si>
    <t>PO:00085</t>
    <phoneticPr fontId="5" type="noConversion"/>
  </si>
  <si>
    <t>此订单1箱</t>
    <phoneticPr fontId="5" type="noConversion"/>
  </si>
  <si>
    <r>
      <rPr>
        <sz val="10"/>
        <rFont val="Times New Roman"/>
        <family val="18"/>
      </rPr>
      <t>69_Hojaldre v</t>
    </r>
  </si>
  <si>
    <r>
      <rPr>
        <sz val="10"/>
        <rFont val="Times New Roman"/>
        <family val="18"/>
      </rPr>
      <t>70_Castaña</t>
    </r>
  </si>
  <si>
    <r>
      <rPr>
        <sz val="10"/>
        <rFont val="Times New Roman"/>
        <family val="18"/>
      </rPr>
      <t>34_Biscuit</t>
    </r>
  </si>
  <si>
    <r>
      <rPr>
        <sz val="10"/>
        <rFont val="Times New Roman"/>
        <family val="18"/>
      </rPr>
      <t>15_Camel</t>
    </r>
  </si>
  <si>
    <r>
      <rPr>
        <sz val="10"/>
        <rFont val="Times New Roman"/>
        <family val="18"/>
      </rPr>
      <t>16_Plomo vig</t>
    </r>
  </si>
  <si>
    <r>
      <rPr>
        <sz val="10"/>
        <rFont val="Times New Roman"/>
        <family val="18"/>
      </rPr>
      <t>19_Bronce</t>
    </r>
  </si>
  <si>
    <r>
      <rPr>
        <sz val="10"/>
        <rFont val="Times New Roman"/>
        <family val="18"/>
      </rPr>
      <t>28_Acero vig</t>
    </r>
  </si>
  <si>
    <r>
      <rPr>
        <sz val="10"/>
        <rFont val="Times New Roman"/>
        <family val="18"/>
      </rPr>
      <t>37_Piedra</t>
    </r>
  </si>
  <si>
    <t>S25121560</t>
    <phoneticPr fontId="5" type="noConversion"/>
  </si>
  <si>
    <t>PO:00033</t>
    <phoneticPr fontId="5" type="noConversion"/>
  </si>
  <si>
    <t>/</t>
    <phoneticPr fontId="5" type="noConversion"/>
  </si>
  <si>
    <t>此订单1箱</t>
    <phoneticPr fontId="5" type="noConversion"/>
  </si>
  <si>
    <r>
      <rPr>
        <sz val="10"/>
        <rFont val="Times New Roman"/>
        <family val="18"/>
      </rPr>
      <t>29_Anis</t>
    </r>
  </si>
  <si>
    <r>
      <rPr>
        <sz val="10"/>
        <rFont val="Times New Roman"/>
        <family val="18"/>
      </rPr>
      <t>30_Petalo</t>
    </r>
  </si>
  <si>
    <r>
      <rPr>
        <sz val="10"/>
        <rFont val="Times New Roman"/>
        <family val="18"/>
      </rPr>
      <t>82_Crudo</t>
    </r>
  </si>
  <si>
    <r>
      <rPr>
        <sz val="10"/>
        <rFont val="Times New Roman"/>
        <family val="18"/>
      </rPr>
      <t>38_Rojo</t>
    </r>
  </si>
  <si>
    <r>
      <rPr>
        <sz val="10"/>
        <rFont val="Times New Roman"/>
        <family val="18"/>
      </rPr>
      <t>20_Nenufar</t>
    </r>
  </si>
  <si>
    <t>S25121523</t>
    <phoneticPr fontId="5" type="noConversion"/>
  </si>
  <si>
    <t>PO:00050</t>
    <phoneticPr fontId="5" type="noConversion"/>
  </si>
  <si>
    <r>
      <rPr>
        <sz val="10"/>
        <rFont val="Times New Roman"/>
        <family val="18"/>
      </rPr>
      <t>84_Nata</t>
    </r>
  </si>
  <si>
    <r>
      <rPr>
        <sz val="10"/>
        <rFont val="Times New Roman"/>
        <family val="18"/>
      </rPr>
      <t>37_Negro</t>
    </r>
  </si>
  <si>
    <r>
      <rPr>
        <sz val="10"/>
        <rFont val="Times New Roman"/>
        <family val="18"/>
      </rPr>
      <t>24_Bronce</t>
    </r>
  </si>
  <si>
    <t>S25121526</t>
    <phoneticPr fontId="5" type="noConversion"/>
  </si>
  <si>
    <t>PO:00088</t>
    <phoneticPr fontId="5" type="noConversion"/>
  </si>
  <si>
    <t>/</t>
    <phoneticPr fontId="5" type="noConversion"/>
  </si>
  <si>
    <t>/</t>
    <phoneticPr fontId="5" type="noConversion"/>
  </si>
  <si>
    <t>此订单2箱</t>
    <phoneticPr fontId="5" type="noConversion"/>
  </si>
  <si>
    <t xml:space="preserve"> </t>
    <phoneticPr fontId="5" type="noConversion"/>
  </si>
  <si>
    <t>此订单10箱</t>
    <phoneticPr fontId="5" type="noConversion"/>
  </si>
  <si>
    <t>66_Ciruela</t>
    <phoneticPr fontId="5" type="noConversion"/>
  </si>
  <si>
    <r>
      <rPr>
        <sz val="10"/>
        <rFont val="Times New Roman"/>
        <family val="18"/>
      </rPr>
      <t>15_Rose</t>
    </r>
  </si>
  <si>
    <t>S25121520</t>
    <phoneticPr fontId="5" type="noConversion"/>
  </si>
  <si>
    <t>PO:00025</t>
    <phoneticPr fontId="5" type="noConversion"/>
  </si>
  <si>
    <t>此订单1包</t>
    <phoneticPr fontId="5" type="noConversion"/>
  </si>
  <si>
    <t>此订单2箱</t>
    <phoneticPr fontId="5" type="noConversion"/>
  </si>
  <si>
    <t>朱冬梅1箱</t>
    <phoneticPr fontId="5" type="noConversion"/>
  </si>
  <si>
    <t>上 海 汭+N7+A1:N32+N7+A1:A1:N32</t>
    <phoneticPr fontId="5" type="noConversion"/>
  </si>
  <si>
    <t>潘理芳1箱</t>
    <phoneticPr fontId="5" type="noConversion"/>
  </si>
  <si>
    <t>郁亚琴2箱</t>
    <phoneticPr fontId="5" type="noConversion"/>
  </si>
  <si>
    <t>/</t>
    <phoneticPr fontId="5" type="noConversion"/>
  </si>
  <si>
    <t>邓阳春</t>
    <phoneticPr fontId="5" type="noConversion"/>
  </si>
  <si>
    <t>上 海+N7+A1:N75+N7+A1:N7+A1:N75</t>
    <phoneticPr fontId="5" type="noConversion"/>
  </si>
  <si>
    <t>杨铁柱</t>
    <phoneticPr fontId="5" type="noConversion"/>
  </si>
  <si>
    <t>郁亚琴2箱</t>
    <phoneticPr fontId="5" type="noConversion"/>
  </si>
  <si>
    <t>2-2</t>
    <phoneticPr fontId="5" type="noConversion"/>
  </si>
  <si>
    <t>李放</t>
    <phoneticPr fontId="5" type="noConversion"/>
  </si>
  <si>
    <t>29-1</t>
    <phoneticPr fontId="5" type="noConversion"/>
  </si>
  <si>
    <t>29-2</t>
    <phoneticPr fontId="5" type="noConversion"/>
  </si>
  <si>
    <t>29-3</t>
    <phoneticPr fontId="5" type="noConversion"/>
  </si>
  <si>
    <t>29-4</t>
    <phoneticPr fontId="5" type="noConversion"/>
  </si>
  <si>
    <t>29-5</t>
    <phoneticPr fontId="5" type="noConversion"/>
  </si>
  <si>
    <t>29-6</t>
    <phoneticPr fontId="5" type="noConversion"/>
  </si>
  <si>
    <t>29-7</t>
    <phoneticPr fontId="5" type="noConversion"/>
  </si>
  <si>
    <t>29-8</t>
    <phoneticPr fontId="5" type="noConversion"/>
  </si>
  <si>
    <t>29-9</t>
    <phoneticPr fontId="5" type="noConversion"/>
  </si>
  <si>
    <t>29-10</t>
    <phoneticPr fontId="5" type="noConversion"/>
  </si>
  <si>
    <t>29-11</t>
    <phoneticPr fontId="5" type="noConversion"/>
  </si>
  <si>
    <t>29-12</t>
    <phoneticPr fontId="5" type="noConversion"/>
  </si>
  <si>
    <t>29-13</t>
    <phoneticPr fontId="5" type="noConversion"/>
  </si>
  <si>
    <t>29-14</t>
    <phoneticPr fontId="5" type="noConversion"/>
  </si>
  <si>
    <t>29-15</t>
    <phoneticPr fontId="5" type="noConversion"/>
  </si>
  <si>
    <t>29-24</t>
    <phoneticPr fontId="5" type="noConversion"/>
  </si>
  <si>
    <t>29-25</t>
    <phoneticPr fontId="5" type="noConversion"/>
  </si>
  <si>
    <t>29-26</t>
    <phoneticPr fontId="5" type="noConversion"/>
  </si>
  <si>
    <t>29-27</t>
    <phoneticPr fontId="5" type="noConversion"/>
  </si>
  <si>
    <t>29-28</t>
    <phoneticPr fontId="5" type="noConversion"/>
  </si>
  <si>
    <t>29-29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</si>
</sst>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0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9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179" fontId="20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2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49" fontId="0" fillId="2" borderId="1" xfId="0" applyNumberFormat="1" applyFill="1" applyBorder="1" applyAlignment="1">
      <alignment vertical="center"/>
    </xf>
    <xf numFmtId="0" fontId="21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58" fontId="0" fillId="0" borderId="5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5"/>
  <sheetViews>
    <sheetView topLeftCell="A7" workbookViewId="0">
      <selection activeCell="K7" sqref="K7:K55"/>
    </sheetView>
  </sheetViews>
  <sheetFormatPr defaultRowHeight="13.5" x14ac:dyDescent="0.15"/>
  <cols>
    <col min="1" max="1" width="10.625" customWidth="1"/>
    <col min="7" max="7" width="12.875" customWidth="1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1"/>
      <c r="E3" s="1" t="s">
        <v>3</v>
      </c>
      <c r="F3" s="1"/>
      <c r="G3" s="62">
        <v>46021</v>
      </c>
      <c r="H3" s="62"/>
      <c r="I3" s="63" t="s">
        <v>4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5</v>
      </c>
      <c r="E4" s="64"/>
      <c r="F4" s="65"/>
      <c r="G4" s="65"/>
      <c r="H4" s="65"/>
      <c r="I4" s="63"/>
      <c r="J4" s="63"/>
      <c r="K4" s="63"/>
      <c r="L4" s="63"/>
      <c r="M4" s="63"/>
      <c r="N4" s="63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85</v>
      </c>
      <c r="B7" s="15" t="s">
        <v>86</v>
      </c>
      <c r="C7" s="16">
        <v>762457</v>
      </c>
      <c r="D7" s="16">
        <v>2427</v>
      </c>
      <c r="E7" s="16">
        <v>2</v>
      </c>
      <c r="F7" s="17" t="s">
        <v>34</v>
      </c>
      <c r="G7" s="16">
        <v>8447658067627</v>
      </c>
      <c r="H7" s="16">
        <v>447</v>
      </c>
      <c r="I7" s="16">
        <v>10</v>
      </c>
      <c r="J7" s="18">
        <f t="shared" ref="J7:J38" si="0">I7+H7</f>
        <v>457</v>
      </c>
      <c r="K7" s="58" t="s">
        <v>271</v>
      </c>
      <c r="L7" s="59" t="s">
        <v>87</v>
      </c>
      <c r="M7" s="59" t="s">
        <v>88</v>
      </c>
      <c r="N7" s="59" t="s">
        <v>253</v>
      </c>
    </row>
    <row r="8" spans="1:14" x14ac:dyDescent="0.15">
      <c r="A8" s="15" t="s">
        <v>85</v>
      </c>
      <c r="B8" s="15" t="s">
        <v>86</v>
      </c>
      <c r="C8" s="16">
        <v>762457</v>
      </c>
      <c r="D8" s="16">
        <v>2427</v>
      </c>
      <c r="E8" s="16">
        <v>3</v>
      </c>
      <c r="F8" s="17" t="s">
        <v>34</v>
      </c>
      <c r="G8" s="16">
        <v>8447658067634</v>
      </c>
      <c r="H8" s="16">
        <v>317</v>
      </c>
      <c r="I8" s="16">
        <v>10</v>
      </c>
      <c r="J8" s="18">
        <f t="shared" si="0"/>
        <v>327</v>
      </c>
      <c r="K8" s="58"/>
      <c r="L8" s="59"/>
      <c r="M8" s="59"/>
      <c r="N8" s="59"/>
    </row>
    <row r="9" spans="1:14" x14ac:dyDescent="0.15">
      <c r="A9" s="15" t="s">
        <v>85</v>
      </c>
      <c r="B9" s="15" t="s">
        <v>86</v>
      </c>
      <c r="C9" s="16">
        <v>762457</v>
      </c>
      <c r="D9" s="16">
        <v>2427</v>
      </c>
      <c r="E9" s="16">
        <v>4</v>
      </c>
      <c r="F9" s="17" t="s">
        <v>34</v>
      </c>
      <c r="G9" s="16">
        <v>8447658067641</v>
      </c>
      <c r="H9" s="16">
        <v>161</v>
      </c>
      <c r="I9" s="16">
        <v>10</v>
      </c>
      <c r="J9" s="18">
        <f t="shared" si="0"/>
        <v>171</v>
      </c>
      <c r="K9" s="58"/>
      <c r="L9" s="59"/>
      <c r="M9" s="59"/>
      <c r="N9" s="59"/>
    </row>
    <row r="10" spans="1:14" x14ac:dyDescent="0.15">
      <c r="A10" s="15" t="s">
        <v>85</v>
      </c>
      <c r="B10" s="15" t="s">
        <v>86</v>
      </c>
      <c r="C10" s="16">
        <v>762457</v>
      </c>
      <c r="D10" s="16">
        <v>2427</v>
      </c>
      <c r="E10" s="17" t="s">
        <v>35</v>
      </c>
      <c r="F10" s="17" t="s">
        <v>34</v>
      </c>
      <c r="G10" s="16">
        <v>8447658067580</v>
      </c>
      <c r="H10" s="16">
        <v>104</v>
      </c>
      <c r="I10" s="16">
        <v>10</v>
      </c>
      <c r="J10" s="18">
        <f t="shared" si="0"/>
        <v>114</v>
      </c>
      <c r="K10" s="58"/>
      <c r="L10" s="59"/>
      <c r="M10" s="59"/>
      <c r="N10" s="59"/>
    </row>
    <row r="11" spans="1:14" x14ac:dyDescent="0.15">
      <c r="A11" s="15" t="s">
        <v>85</v>
      </c>
      <c r="B11" s="15" t="s">
        <v>86</v>
      </c>
      <c r="C11" s="16">
        <v>762457</v>
      </c>
      <c r="D11" s="16">
        <v>2427</v>
      </c>
      <c r="E11" s="17" t="s">
        <v>36</v>
      </c>
      <c r="F11" s="17" t="s">
        <v>34</v>
      </c>
      <c r="G11" s="16">
        <v>8447658067597</v>
      </c>
      <c r="H11" s="16">
        <v>140</v>
      </c>
      <c r="I11" s="16">
        <v>10</v>
      </c>
      <c r="J11" s="18">
        <f t="shared" si="0"/>
        <v>150</v>
      </c>
      <c r="K11" s="58"/>
      <c r="L11" s="59"/>
      <c r="M11" s="59"/>
      <c r="N11" s="59"/>
    </row>
    <row r="12" spans="1:14" x14ac:dyDescent="0.15">
      <c r="A12" s="15" t="s">
        <v>85</v>
      </c>
      <c r="B12" s="15" t="s">
        <v>86</v>
      </c>
      <c r="C12" s="16">
        <v>762457</v>
      </c>
      <c r="D12" s="16">
        <v>2427</v>
      </c>
      <c r="E12" s="17" t="s">
        <v>37</v>
      </c>
      <c r="F12" s="17" t="s">
        <v>34</v>
      </c>
      <c r="G12" s="16">
        <v>8447658067603</v>
      </c>
      <c r="H12" s="16">
        <v>343</v>
      </c>
      <c r="I12" s="16">
        <v>10</v>
      </c>
      <c r="J12" s="18">
        <f t="shared" si="0"/>
        <v>353</v>
      </c>
      <c r="K12" s="58"/>
      <c r="L12" s="59"/>
      <c r="M12" s="59"/>
      <c r="N12" s="59"/>
    </row>
    <row r="13" spans="1:14" x14ac:dyDescent="0.15">
      <c r="A13" s="15" t="s">
        <v>85</v>
      </c>
      <c r="B13" s="15" t="s">
        <v>86</v>
      </c>
      <c r="C13" s="16">
        <v>762457</v>
      </c>
      <c r="D13" s="16">
        <v>2427</v>
      </c>
      <c r="E13" s="17" t="s">
        <v>38</v>
      </c>
      <c r="F13" s="17" t="s">
        <v>34</v>
      </c>
      <c r="G13" s="16">
        <v>8447658067610</v>
      </c>
      <c r="H13" s="16">
        <v>437</v>
      </c>
      <c r="I13" s="16">
        <v>10</v>
      </c>
      <c r="J13" s="18">
        <f t="shared" si="0"/>
        <v>447</v>
      </c>
      <c r="K13" s="58"/>
      <c r="L13" s="59"/>
      <c r="M13" s="59"/>
      <c r="N13" s="59"/>
    </row>
    <row r="14" spans="1:14" x14ac:dyDescent="0.15">
      <c r="A14" s="15" t="s">
        <v>85</v>
      </c>
      <c r="B14" s="15" t="s">
        <v>86</v>
      </c>
      <c r="C14" s="16">
        <v>762457</v>
      </c>
      <c r="D14" s="16">
        <v>2427</v>
      </c>
      <c r="E14" s="16">
        <v>2</v>
      </c>
      <c r="F14" s="17" t="s">
        <v>39</v>
      </c>
      <c r="G14" s="16">
        <v>8447658067696</v>
      </c>
      <c r="H14" s="16">
        <v>390</v>
      </c>
      <c r="I14" s="16">
        <v>10</v>
      </c>
      <c r="J14" s="18">
        <f t="shared" si="0"/>
        <v>400</v>
      </c>
      <c r="K14" s="58"/>
      <c r="L14" s="59"/>
      <c r="M14" s="59"/>
      <c r="N14" s="59"/>
    </row>
    <row r="15" spans="1:14" x14ac:dyDescent="0.15">
      <c r="A15" s="15" t="s">
        <v>85</v>
      </c>
      <c r="B15" s="15" t="s">
        <v>86</v>
      </c>
      <c r="C15" s="16">
        <v>762457</v>
      </c>
      <c r="D15" s="16">
        <v>2427</v>
      </c>
      <c r="E15" s="16">
        <v>3</v>
      </c>
      <c r="F15" s="17" t="s">
        <v>39</v>
      </c>
      <c r="G15" s="16">
        <v>8447658067702</v>
      </c>
      <c r="H15" s="16">
        <v>276</v>
      </c>
      <c r="I15" s="16">
        <v>10</v>
      </c>
      <c r="J15" s="18">
        <f t="shared" si="0"/>
        <v>286</v>
      </c>
      <c r="K15" s="58"/>
      <c r="L15" s="59"/>
      <c r="M15" s="59"/>
      <c r="N15" s="59"/>
    </row>
    <row r="16" spans="1:14" x14ac:dyDescent="0.15">
      <c r="A16" s="15" t="s">
        <v>85</v>
      </c>
      <c r="B16" s="15" t="s">
        <v>86</v>
      </c>
      <c r="C16" s="16">
        <v>762457</v>
      </c>
      <c r="D16" s="16">
        <v>2427</v>
      </c>
      <c r="E16" s="16">
        <v>4</v>
      </c>
      <c r="F16" s="17" t="s">
        <v>39</v>
      </c>
      <c r="G16" s="16">
        <v>8447658067719</v>
      </c>
      <c r="H16" s="16">
        <v>140</v>
      </c>
      <c r="I16" s="16">
        <v>10</v>
      </c>
      <c r="J16" s="18">
        <f t="shared" si="0"/>
        <v>150</v>
      </c>
      <c r="K16" s="58"/>
      <c r="L16" s="59"/>
      <c r="M16" s="59"/>
      <c r="N16" s="59"/>
    </row>
    <row r="17" spans="1:14" x14ac:dyDescent="0.15">
      <c r="A17" s="15" t="s">
        <v>85</v>
      </c>
      <c r="B17" s="15" t="s">
        <v>86</v>
      </c>
      <c r="C17" s="16">
        <v>762457</v>
      </c>
      <c r="D17" s="16">
        <v>2427</v>
      </c>
      <c r="E17" s="17" t="s">
        <v>35</v>
      </c>
      <c r="F17" s="17" t="s">
        <v>39</v>
      </c>
      <c r="G17" s="16">
        <v>8447658067658</v>
      </c>
      <c r="H17" s="16">
        <v>88</v>
      </c>
      <c r="I17" s="16">
        <v>10</v>
      </c>
      <c r="J17" s="18">
        <f t="shared" si="0"/>
        <v>98</v>
      </c>
      <c r="K17" s="58"/>
      <c r="L17" s="59"/>
      <c r="M17" s="59"/>
      <c r="N17" s="59"/>
    </row>
    <row r="18" spans="1:14" x14ac:dyDescent="0.15">
      <c r="A18" s="15" t="s">
        <v>85</v>
      </c>
      <c r="B18" s="15" t="s">
        <v>86</v>
      </c>
      <c r="C18" s="16">
        <v>762457</v>
      </c>
      <c r="D18" s="16">
        <v>2427</v>
      </c>
      <c r="E18" s="17" t="s">
        <v>36</v>
      </c>
      <c r="F18" s="17" t="s">
        <v>39</v>
      </c>
      <c r="G18" s="16">
        <v>8447658067665</v>
      </c>
      <c r="H18" s="16">
        <v>125</v>
      </c>
      <c r="I18" s="16">
        <v>10</v>
      </c>
      <c r="J18" s="18">
        <f t="shared" si="0"/>
        <v>135</v>
      </c>
      <c r="K18" s="58"/>
      <c r="L18" s="59"/>
      <c r="M18" s="59"/>
      <c r="N18" s="59"/>
    </row>
    <row r="19" spans="1:14" x14ac:dyDescent="0.15">
      <c r="A19" s="15" t="s">
        <v>85</v>
      </c>
      <c r="B19" s="15" t="s">
        <v>86</v>
      </c>
      <c r="C19" s="16">
        <v>762457</v>
      </c>
      <c r="D19" s="16">
        <v>2427</v>
      </c>
      <c r="E19" s="17" t="s">
        <v>37</v>
      </c>
      <c r="F19" s="17" t="s">
        <v>39</v>
      </c>
      <c r="G19" s="16">
        <v>8447658067672</v>
      </c>
      <c r="H19" s="16">
        <v>296</v>
      </c>
      <c r="I19" s="16">
        <v>10</v>
      </c>
      <c r="J19" s="18">
        <f t="shared" si="0"/>
        <v>306</v>
      </c>
      <c r="K19" s="58"/>
      <c r="L19" s="59"/>
      <c r="M19" s="59"/>
      <c r="N19" s="59"/>
    </row>
    <row r="20" spans="1:14" x14ac:dyDescent="0.15">
      <c r="A20" s="15" t="s">
        <v>85</v>
      </c>
      <c r="B20" s="15" t="s">
        <v>86</v>
      </c>
      <c r="C20" s="16">
        <v>762457</v>
      </c>
      <c r="D20" s="16">
        <v>2427</v>
      </c>
      <c r="E20" s="17" t="s">
        <v>38</v>
      </c>
      <c r="F20" s="17" t="s">
        <v>39</v>
      </c>
      <c r="G20" s="16">
        <v>8447658067689</v>
      </c>
      <c r="H20" s="16">
        <v>380</v>
      </c>
      <c r="I20" s="16">
        <v>10</v>
      </c>
      <c r="J20" s="18">
        <f t="shared" si="0"/>
        <v>390</v>
      </c>
      <c r="K20" s="58"/>
      <c r="L20" s="59"/>
      <c r="M20" s="59"/>
      <c r="N20" s="59"/>
    </row>
    <row r="21" spans="1:14" x14ac:dyDescent="0.15">
      <c r="A21" s="15" t="s">
        <v>85</v>
      </c>
      <c r="B21" s="15" t="s">
        <v>86</v>
      </c>
      <c r="C21" s="16">
        <v>762457</v>
      </c>
      <c r="D21" s="16">
        <v>2551</v>
      </c>
      <c r="E21" s="16">
        <v>2</v>
      </c>
      <c r="F21" s="17" t="s">
        <v>40</v>
      </c>
      <c r="G21" s="16">
        <v>8447658079934</v>
      </c>
      <c r="H21" s="16">
        <v>588</v>
      </c>
      <c r="I21" s="16">
        <v>10</v>
      </c>
      <c r="J21" s="18">
        <f t="shared" si="0"/>
        <v>598</v>
      </c>
      <c r="K21" s="58"/>
      <c r="L21" s="59"/>
      <c r="M21" s="59"/>
      <c r="N21" s="59"/>
    </row>
    <row r="22" spans="1:14" x14ac:dyDescent="0.15">
      <c r="A22" s="15" t="s">
        <v>85</v>
      </c>
      <c r="B22" s="15" t="s">
        <v>86</v>
      </c>
      <c r="C22" s="16">
        <v>762457</v>
      </c>
      <c r="D22" s="16">
        <v>2551</v>
      </c>
      <c r="E22" s="16">
        <v>3</v>
      </c>
      <c r="F22" s="17" t="s">
        <v>40</v>
      </c>
      <c r="G22" s="16">
        <v>8447658079941</v>
      </c>
      <c r="H22" s="16">
        <v>426</v>
      </c>
      <c r="I22" s="16">
        <v>10</v>
      </c>
      <c r="J22" s="18">
        <f t="shared" si="0"/>
        <v>436</v>
      </c>
      <c r="K22" s="58"/>
      <c r="L22" s="59"/>
      <c r="M22" s="59"/>
      <c r="N22" s="59"/>
    </row>
    <row r="23" spans="1:14" x14ac:dyDescent="0.15">
      <c r="A23" s="15" t="s">
        <v>85</v>
      </c>
      <c r="B23" s="15" t="s">
        <v>86</v>
      </c>
      <c r="C23" s="16">
        <v>762457</v>
      </c>
      <c r="D23" s="16">
        <v>2551</v>
      </c>
      <c r="E23" s="16">
        <v>4</v>
      </c>
      <c r="F23" s="17" t="s">
        <v>40</v>
      </c>
      <c r="G23" s="16">
        <v>8447658079958</v>
      </c>
      <c r="H23" s="16">
        <v>208</v>
      </c>
      <c r="I23" s="16">
        <v>10</v>
      </c>
      <c r="J23" s="18">
        <f t="shared" si="0"/>
        <v>218</v>
      </c>
      <c r="K23" s="58"/>
      <c r="L23" s="59"/>
      <c r="M23" s="59"/>
      <c r="N23" s="59"/>
    </row>
    <row r="24" spans="1:14" x14ac:dyDescent="0.15">
      <c r="A24" s="15" t="s">
        <v>85</v>
      </c>
      <c r="B24" s="15" t="s">
        <v>86</v>
      </c>
      <c r="C24" s="16">
        <v>762457</v>
      </c>
      <c r="D24" s="16">
        <v>2551</v>
      </c>
      <c r="E24" s="17" t="s">
        <v>35</v>
      </c>
      <c r="F24" s="17" t="s">
        <v>40</v>
      </c>
      <c r="G24" s="16">
        <v>8447658079897</v>
      </c>
      <c r="H24" s="16">
        <v>182</v>
      </c>
      <c r="I24" s="16">
        <v>10</v>
      </c>
      <c r="J24" s="18">
        <f t="shared" si="0"/>
        <v>192</v>
      </c>
      <c r="K24" s="58"/>
      <c r="L24" s="59"/>
      <c r="M24" s="59"/>
      <c r="N24" s="59"/>
    </row>
    <row r="25" spans="1:14" x14ac:dyDescent="0.15">
      <c r="A25" s="15" t="s">
        <v>85</v>
      </c>
      <c r="B25" s="15" t="s">
        <v>86</v>
      </c>
      <c r="C25" s="16">
        <v>762457</v>
      </c>
      <c r="D25" s="16">
        <v>2551</v>
      </c>
      <c r="E25" s="17" t="s">
        <v>36</v>
      </c>
      <c r="F25" s="17" t="s">
        <v>40</v>
      </c>
      <c r="G25" s="16">
        <v>8447658079903</v>
      </c>
      <c r="H25" s="16">
        <v>224</v>
      </c>
      <c r="I25" s="16">
        <v>10</v>
      </c>
      <c r="J25" s="18">
        <f t="shared" si="0"/>
        <v>234</v>
      </c>
      <c r="K25" s="58"/>
      <c r="L25" s="59"/>
      <c r="M25" s="59"/>
      <c r="N25" s="59"/>
    </row>
    <row r="26" spans="1:14" x14ac:dyDescent="0.15">
      <c r="A26" s="15" t="s">
        <v>85</v>
      </c>
      <c r="B26" s="15" t="s">
        <v>86</v>
      </c>
      <c r="C26" s="16">
        <v>762457</v>
      </c>
      <c r="D26" s="16">
        <v>2551</v>
      </c>
      <c r="E26" s="17" t="s">
        <v>37</v>
      </c>
      <c r="F26" s="17" t="s">
        <v>40</v>
      </c>
      <c r="G26" s="16">
        <v>8447658079910</v>
      </c>
      <c r="H26" s="16">
        <v>484</v>
      </c>
      <c r="I26" s="16">
        <v>10</v>
      </c>
      <c r="J26" s="18">
        <f t="shared" si="0"/>
        <v>494</v>
      </c>
      <c r="K26" s="58"/>
      <c r="L26" s="59"/>
      <c r="M26" s="59"/>
      <c r="N26" s="59"/>
    </row>
    <row r="27" spans="1:14" x14ac:dyDescent="0.15">
      <c r="A27" s="15" t="s">
        <v>85</v>
      </c>
      <c r="B27" s="15" t="s">
        <v>86</v>
      </c>
      <c r="C27" s="16">
        <v>762457</v>
      </c>
      <c r="D27" s="16">
        <v>2551</v>
      </c>
      <c r="E27" s="17" t="s">
        <v>38</v>
      </c>
      <c r="F27" s="17" t="s">
        <v>40</v>
      </c>
      <c r="G27" s="16">
        <v>8447658079927</v>
      </c>
      <c r="H27" s="16">
        <v>582</v>
      </c>
      <c r="I27" s="16">
        <v>10</v>
      </c>
      <c r="J27" s="18">
        <f t="shared" si="0"/>
        <v>592</v>
      </c>
      <c r="K27" s="58"/>
      <c r="L27" s="59"/>
      <c r="M27" s="59"/>
      <c r="N27" s="59"/>
    </row>
    <row r="28" spans="1:14" x14ac:dyDescent="0.15">
      <c r="A28" s="15" t="s">
        <v>85</v>
      </c>
      <c r="B28" s="15" t="s">
        <v>86</v>
      </c>
      <c r="C28" s="16">
        <v>762457</v>
      </c>
      <c r="D28" s="16">
        <v>2687</v>
      </c>
      <c r="E28" s="16">
        <v>2</v>
      </c>
      <c r="F28" s="17" t="s">
        <v>41</v>
      </c>
      <c r="G28" s="16">
        <v>8447658088820</v>
      </c>
      <c r="H28" s="16">
        <v>520</v>
      </c>
      <c r="I28" s="16">
        <v>10</v>
      </c>
      <c r="J28" s="18">
        <f t="shared" si="0"/>
        <v>530</v>
      </c>
      <c r="K28" s="58"/>
      <c r="L28" s="59"/>
      <c r="M28" s="59"/>
      <c r="N28" s="59"/>
    </row>
    <row r="29" spans="1:14" x14ac:dyDescent="0.15">
      <c r="A29" s="15" t="s">
        <v>85</v>
      </c>
      <c r="B29" s="15" t="s">
        <v>86</v>
      </c>
      <c r="C29" s="16">
        <v>762457</v>
      </c>
      <c r="D29" s="16">
        <v>2687</v>
      </c>
      <c r="E29" s="16">
        <v>3</v>
      </c>
      <c r="F29" s="17" t="s">
        <v>41</v>
      </c>
      <c r="G29" s="16">
        <v>8447658088837</v>
      </c>
      <c r="H29" s="16">
        <v>416</v>
      </c>
      <c r="I29" s="16">
        <v>10</v>
      </c>
      <c r="J29" s="18">
        <f t="shared" si="0"/>
        <v>426</v>
      </c>
      <c r="K29" s="58"/>
      <c r="L29" s="59"/>
      <c r="M29" s="59"/>
      <c r="N29" s="59"/>
    </row>
    <row r="30" spans="1:14" x14ac:dyDescent="0.15">
      <c r="A30" s="15" t="s">
        <v>85</v>
      </c>
      <c r="B30" s="15" t="s">
        <v>86</v>
      </c>
      <c r="C30" s="16">
        <v>762457</v>
      </c>
      <c r="D30" s="16">
        <v>2687</v>
      </c>
      <c r="E30" s="16">
        <v>4</v>
      </c>
      <c r="F30" s="17" t="s">
        <v>41</v>
      </c>
      <c r="G30" s="16">
        <v>8447658088844</v>
      </c>
      <c r="H30" s="16">
        <v>224</v>
      </c>
      <c r="I30" s="16">
        <v>10</v>
      </c>
      <c r="J30" s="18">
        <f t="shared" si="0"/>
        <v>234</v>
      </c>
      <c r="K30" s="58"/>
      <c r="L30" s="59"/>
      <c r="M30" s="59"/>
      <c r="N30" s="59"/>
    </row>
    <row r="31" spans="1:14" x14ac:dyDescent="0.15">
      <c r="A31" s="15" t="s">
        <v>85</v>
      </c>
      <c r="B31" s="15" t="s">
        <v>86</v>
      </c>
      <c r="C31" s="16">
        <v>762457</v>
      </c>
      <c r="D31" s="16">
        <v>2687</v>
      </c>
      <c r="E31" s="17" t="s">
        <v>35</v>
      </c>
      <c r="F31" s="17" t="s">
        <v>41</v>
      </c>
      <c r="G31" s="16">
        <v>8447658088783</v>
      </c>
      <c r="H31" s="16">
        <v>114</v>
      </c>
      <c r="I31" s="16">
        <v>10</v>
      </c>
      <c r="J31" s="18">
        <f t="shared" si="0"/>
        <v>124</v>
      </c>
      <c r="K31" s="58"/>
      <c r="L31" s="59"/>
      <c r="M31" s="59"/>
      <c r="N31" s="59"/>
    </row>
    <row r="32" spans="1:14" x14ac:dyDescent="0.15">
      <c r="A32" s="15" t="s">
        <v>85</v>
      </c>
      <c r="B32" s="15" t="s">
        <v>86</v>
      </c>
      <c r="C32" s="16">
        <v>762457</v>
      </c>
      <c r="D32" s="16">
        <v>2687</v>
      </c>
      <c r="E32" s="17" t="s">
        <v>36</v>
      </c>
      <c r="F32" s="17" t="s">
        <v>41</v>
      </c>
      <c r="G32" s="16">
        <v>8447658088790</v>
      </c>
      <c r="H32" s="16">
        <v>146</v>
      </c>
      <c r="I32" s="16">
        <v>10</v>
      </c>
      <c r="J32" s="18">
        <f t="shared" si="0"/>
        <v>156</v>
      </c>
      <c r="K32" s="58"/>
      <c r="L32" s="59"/>
      <c r="M32" s="59"/>
      <c r="N32" s="59"/>
    </row>
    <row r="33" spans="1:14" x14ac:dyDescent="0.15">
      <c r="A33" s="15" t="s">
        <v>85</v>
      </c>
      <c r="B33" s="15" t="s">
        <v>86</v>
      </c>
      <c r="C33" s="16">
        <v>762457</v>
      </c>
      <c r="D33" s="16">
        <v>2687</v>
      </c>
      <c r="E33" s="17" t="s">
        <v>37</v>
      </c>
      <c r="F33" s="17" t="s">
        <v>41</v>
      </c>
      <c r="G33" s="16">
        <v>8447658088806</v>
      </c>
      <c r="H33" s="16">
        <v>374</v>
      </c>
      <c r="I33" s="16">
        <v>10</v>
      </c>
      <c r="J33" s="18">
        <f t="shared" si="0"/>
        <v>384</v>
      </c>
      <c r="K33" s="58"/>
      <c r="L33" s="59"/>
      <c r="M33" s="59"/>
      <c r="N33" s="59"/>
    </row>
    <row r="34" spans="1:14" x14ac:dyDescent="0.15">
      <c r="A34" s="15" t="s">
        <v>85</v>
      </c>
      <c r="B34" s="15" t="s">
        <v>86</v>
      </c>
      <c r="C34" s="16">
        <v>762457</v>
      </c>
      <c r="D34" s="16">
        <v>2687</v>
      </c>
      <c r="E34" s="17" t="s">
        <v>38</v>
      </c>
      <c r="F34" s="17" t="s">
        <v>41</v>
      </c>
      <c r="G34" s="16">
        <v>8447658088813</v>
      </c>
      <c r="H34" s="16">
        <v>494</v>
      </c>
      <c r="I34" s="16">
        <v>10</v>
      </c>
      <c r="J34" s="18">
        <f t="shared" si="0"/>
        <v>504</v>
      </c>
      <c r="K34" s="58"/>
      <c r="L34" s="59"/>
      <c r="M34" s="59"/>
      <c r="N34" s="59"/>
    </row>
    <row r="35" spans="1:14" x14ac:dyDescent="0.15">
      <c r="A35" s="15" t="s">
        <v>85</v>
      </c>
      <c r="B35" s="15" t="s">
        <v>86</v>
      </c>
      <c r="C35" s="16">
        <v>762457</v>
      </c>
      <c r="D35" s="16">
        <v>2687</v>
      </c>
      <c r="E35" s="16">
        <v>2</v>
      </c>
      <c r="F35" s="17" t="s">
        <v>42</v>
      </c>
      <c r="G35" s="16">
        <v>8447658088899</v>
      </c>
      <c r="H35" s="16">
        <v>749</v>
      </c>
      <c r="I35" s="16">
        <v>10</v>
      </c>
      <c r="J35" s="18">
        <f t="shared" si="0"/>
        <v>759</v>
      </c>
      <c r="K35" s="58"/>
      <c r="L35" s="59"/>
      <c r="M35" s="59"/>
      <c r="N35" s="59"/>
    </row>
    <row r="36" spans="1:14" x14ac:dyDescent="0.15">
      <c r="A36" s="15" t="s">
        <v>85</v>
      </c>
      <c r="B36" s="15" t="s">
        <v>86</v>
      </c>
      <c r="C36" s="16">
        <v>762457</v>
      </c>
      <c r="D36" s="16">
        <v>2687</v>
      </c>
      <c r="E36" s="16">
        <v>3</v>
      </c>
      <c r="F36" s="17" t="s">
        <v>42</v>
      </c>
      <c r="G36" s="16">
        <v>8447658088905</v>
      </c>
      <c r="H36" s="16">
        <v>603</v>
      </c>
      <c r="I36" s="16">
        <v>10</v>
      </c>
      <c r="J36" s="18">
        <f t="shared" si="0"/>
        <v>613</v>
      </c>
      <c r="K36" s="58"/>
      <c r="L36" s="59"/>
      <c r="M36" s="59"/>
      <c r="N36" s="59"/>
    </row>
    <row r="37" spans="1:14" x14ac:dyDescent="0.15">
      <c r="A37" s="15" t="s">
        <v>85</v>
      </c>
      <c r="B37" s="15" t="s">
        <v>86</v>
      </c>
      <c r="C37" s="16">
        <v>762457</v>
      </c>
      <c r="D37" s="16">
        <v>2687</v>
      </c>
      <c r="E37" s="16">
        <v>4</v>
      </c>
      <c r="F37" s="17" t="s">
        <v>42</v>
      </c>
      <c r="G37" s="16">
        <v>8447658088912</v>
      </c>
      <c r="H37" s="16">
        <v>322</v>
      </c>
      <c r="I37" s="16">
        <v>10</v>
      </c>
      <c r="J37" s="18">
        <f t="shared" si="0"/>
        <v>332</v>
      </c>
      <c r="K37" s="58"/>
      <c r="L37" s="59"/>
      <c r="M37" s="59"/>
      <c r="N37" s="59"/>
    </row>
    <row r="38" spans="1:14" x14ac:dyDescent="0.15">
      <c r="A38" s="15" t="s">
        <v>85</v>
      </c>
      <c r="B38" s="15" t="s">
        <v>86</v>
      </c>
      <c r="C38" s="16">
        <v>762457</v>
      </c>
      <c r="D38" s="16">
        <v>2687</v>
      </c>
      <c r="E38" s="17" t="s">
        <v>35</v>
      </c>
      <c r="F38" s="17" t="s">
        <v>42</v>
      </c>
      <c r="G38" s="16">
        <v>8447658088851</v>
      </c>
      <c r="H38" s="16">
        <v>161</v>
      </c>
      <c r="I38" s="16">
        <v>10</v>
      </c>
      <c r="J38" s="18">
        <f t="shared" si="0"/>
        <v>171</v>
      </c>
      <c r="K38" s="58"/>
      <c r="L38" s="59"/>
      <c r="M38" s="59"/>
      <c r="N38" s="59"/>
    </row>
    <row r="39" spans="1:14" x14ac:dyDescent="0.15">
      <c r="A39" s="15" t="s">
        <v>85</v>
      </c>
      <c r="B39" s="15" t="s">
        <v>86</v>
      </c>
      <c r="C39" s="16">
        <v>762457</v>
      </c>
      <c r="D39" s="16">
        <v>2687</v>
      </c>
      <c r="E39" s="17" t="s">
        <v>36</v>
      </c>
      <c r="F39" s="17" t="s">
        <v>42</v>
      </c>
      <c r="G39" s="16">
        <v>8447658088868</v>
      </c>
      <c r="H39" s="16">
        <v>208</v>
      </c>
      <c r="I39" s="16">
        <v>10</v>
      </c>
      <c r="J39" s="18">
        <f t="shared" ref="J39:J55" si="1">I39+H39</f>
        <v>218</v>
      </c>
      <c r="K39" s="58"/>
      <c r="L39" s="59"/>
      <c r="M39" s="59"/>
      <c r="N39" s="59"/>
    </row>
    <row r="40" spans="1:14" x14ac:dyDescent="0.15">
      <c r="A40" s="15" t="s">
        <v>85</v>
      </c>
      <c r="B40" s="15" t="s">
        <v>86</v>
      </c>
      <c r="C40" s="16">
        <v>762457</v>
      </c>
      <c r="D40" s="16">
        <v>2687</v>
      </c>
      <c r="E40" s="17" t="s">
        <v>37</v>
      </c>
      <c r="F40" s="17" t="s">
        <v>42</v>
      </c>
      <c r="G40" s="16">
        <v>8447658088875</v>
      </c>
      <c r="H40" s="16">
        <v>536</v>
      </c>
      <c r="I40" s="16">
        <v>10</v>
      </c>
      <c r="J40" s="18">
        <f t="shared" si="1"/>
        <v>546</v>
      </c>
      <c r="K40" s="58"/>
      <c r="L40" s="59"/>
      <c r="M40" s="59"/>
      <c r="N40" s="59"/>
    </row>
    <row r="41" spans="1:14" x14ac:dyDescent="0.15">
      <c r="A41" s="15" t="s">
        <v>85</v>
      </c>
      <c r="B41" s="15" t="s">
        <v>86</v>
      </c>
      <c r="C41" s="16">
        <v>762457</v>
      </c>
      <c r="D41" s="16">
        <v>2687</v>
      </c>
      <c r="E41" s="17" t="s">
        <v>38</v>
      </c>
      <c r="F41" s="17" t="s">
        <v>42</v>
      </c>
      <c r="G41" s="16">
        <v>8447658088882</v>
      </c>
      <c r="H41" s="16">
        <v>712</v>
      </c>
      <c r="I41" s="16">
        <v>10</v>
      </c>
      <c r="J41" s="18">
        <f t="shared" si="1"/>
        <v>722</v>
      </c>
      <c r="K41" s="58"/>
      <c r="L41" s="59"/>
      <c r="M41" s="59"/>
      <c r="N41" s="59"/>
    </row>
    <row r="42" spans="1:14" x14ac:dyDescent="0.15">
      <c r="A42" s="15" t="s">
        <v>85</v>
      </c>
      <c r="B42" s="15" t="s">
        <v>86</v>
      </c>
      <c r="C42" s="16">
        <v>762457</v>
      </c>
      <c r="D42" s="16">
        <v>2831</v>
      </c>
      <c r="E42" s="16">
        <v>2</v>
      </c>
      <c r="F42" s="17" t="s">
        <v>43</v>
      </c>
      <c r="G42" s="16">
        <v>8447658102892</v>
      </c>
      <c r="H42" s="16">
        <v>816</v>
      </c>
      <c r="I42" s="16">
        <v>10</v>
      </c>
      <c r="J42" s="18">
        <f t="shared" si="1"/>
        <v>826</v>
      </c>
      <c r="K42" s="58"/>
      <c r="L42" s="59"/>
      <c r="M42" s="59"/>
      <c r="N42" s="59"/>
    </row>
    <row r="43" spans="1:14" x14ac:dyDescent="0.15">
      <c r="A43" s="15" t="s">
        <v>85</v>
      </c>
      <c r="B43" s="15" t="s">
        <v>86</v>
      </c>
      <c r="C43" s="16">
        <v>762457</v>
      </c>
      <c r="D43" s="16">
        <v>2831</v>
      </c>
      <c r="E43" s="16">
        <v>3</v>
      </c>
      <c r="F43" s="17" t="s">
        <v>43</v>
      </c>
      <c r="G43" s="16">
        <v>8447658102908</v>
      </c>
      <c r="H43" s="16">
        <v>660</v>
      </c>
      <c r="I43" s="16">
        <v>10</v>
      </c>
      <c r="J43" s="18">
        <f t="shared" si="1"/>
        <v>670</v>
      </c>
      <c r="K43" s="58"/>
      <c r="L43" s="59"/>
      <c r="M43" s="59"/>
      <c r="N43" s="59"/>
    </row>
    <row r="44" spans="1:14" x14ac:dyDescent="0.15">
      <c r="A44" s="15" t="s">
        <v>85</v>
      </c>
      <c r="B44" s="15" t="s">
        <v>86</v>
      </c>
      <c r="C44" s="16">
        <v>762457</v>
      </c>
      <c r="D44" s="16">
        <v>2831</v>
      </c>
      <c r="E44" s="16">
        <v>4</v>
      </c>
      <c r="F44" s="17" t="s">
        <v>43</v>
      </c>
      <c r="G44" s="16">
        <v>8447658102915</v>
      </c>
      <c r="H44" s="16">
        <v>348</v>
      </c>
      <c r="I44" s="16">
        <v>10</v>
      </c>
      <c r="J44" s="18">
        <f t="shared" si="1"/>
        <v>358</v>
      </c>
      <c r="K44" s="58"/>
      <c r="L44" s="59"/>
      <c r="M44" s="59"/>
      <c r="N44" s="59"/>
    </row>
    <row r="45" spans="1:14" x14ac:dyDescent="0.15">
      <c r="A45" s="15" t="s">
        <v>85</v>
      </c>
      <c r="B45" s="15" t="s">
        <v>86</v>
      </c>
      <c r="C45" s="16">
        <v>762457</v>
      </c>
      <c r="D45" s="16">
        <v>2831</v>
      </c>
      <c r="E45" s="17" t="s">
        <v>35</v>
      </c>
      <c r="F45" s="17" t="s">
        <v>43</v>
      </c>
      <c r="G45" s="16">
        <v>8447658102854</v>
      </c>
      <c r="H45" s="16">
        <v>172</v>
      </c>
      <c r="I45" s="16">
        <v>10</v>
      </c>
      <c r="J45" s="18">
        <f t="shared" si="1"/>
        <v>182</v>
      </c>
      <c r="K45" s="58"/>
      <c r="L45" s="59"/>
      <c r="M45" s="59"/>
      <c r="N45" s="59"/>
    </row>
    <row r="46" spans="1:14" x14ac:dyDescent="0.15">
      <c r="A46" s="15" t="s">
        <v>85</v>
      </c>
      <c r="B46" s="15" t="s">
        <v>86</v>
      </c>
      <c r="C46" s="16">
        <v>762457</v>
      </c>
      <c r="D46" s="16">
        <v>2831</v>
      </c>
      <c r="E46" s="17" t="s">
        <v>36</v>
      </c>
      <c r="F46" s="17" t="s">
        <v>43</v>
      </c>
      <c r="G46" s="16">
        <v>8447658102861</v>
      </c>
      <c r="H46" s="16">
        <v>224</v>
      </c>
      <c r="I46" s="16">
        <v>10</v>
      </c>
      <c r="J46" s="18">
        <f t="shared" si="1"/>
        <v>234</v>
      </c>
      <c r="K46" s="58"/>
      <c r="L46" s="59"/>
      <c r="M46" s="59"/>
      <c r="N46" s="59"/>
    </row>
    <row r="47" spans="1:14" x14ac:dyDescent="0.15">
      <c r="A47" s="15" t="s">
        <v>85</v>
      </c>
      <c r="B47" s="15" t="s">
        <v>86</v>
      </c>
      <c r="C47" s="16">
        <v>762457</v>
      </c>
      <c r="D47" s="16">
        <v>2831</v>
      </c>
      <c r="E47" s="17" t="s">
        <v>37</v>
      </c>
      <c r="F47" s="17" t="s">
        <v>43</v>
      </c>
      <c r="G47" s="16">
        <v>8447658102878</v>
      </c>
      <c r="H47" s="16">
        <v>582</v>
      </c>
      <c r="I47" s="16">
        <v>10</v>
      </c>
      <c r="J47" s="18">
        <f t="shared" si="1"/>
        <v>592</v>
      </c>
      <c r="K47" s="58"/>
      <c r="L47" s="59"/>
      <c r="M47" s="59"/>
      <c r="N47" s="59"/>
    </row>
    <row r="48" spans="1:14" x14ac:dyDescent="0.15">
      <c r="A48" s="15" t="s">
        <v>85</v>
      </c>
      <c r="B48" s="15" t="s">
        <v>86</v>
      </c>
      <c r="C48" s="16">
        <v>762457</v>
      </c>
      <c r="D48" s="16">
        <v>2831</v>
      </c>
      <c r="E48" s="17" t="s">
        <v>38</v>
      </c>
      <c r="F48" s="17" t="s">
        <v>43</v>
      </c>
      <c r="G48" s="16">
        <v>8447658102885</v>
      </c>
      <c r="H48" s="16">
        <v>775</v>
      </c>
      <c r="I48" s="16">
        <v>10</v>
      </c>
      <c r="J48" s="18">
        <f t="shared" si="1"/>
        <v>785</v>
      </c>
      <c r="K48" s="58"/>
      <c r="L48" s="59"/>
      <c r="M48" s="59"/>
      <c r="N48" s="59"/>
    </row>
    <row r="49" spans="1:14" x14ac:dyDescent="0.15">
      <c r="A49" s="15" t="s">
        <v>85</v>
      </c>
      <c r="B49" s="15" t="s">
        <v>86</v>
      </c>
      <c r="C49" s="16">
        <v>762457</v>
      </c>
      <c r="D49" s="16">
        <v>2832</v>
      </c>
      <c r="E49" s="16">
        <v>2</v>
      </c>
      <c r="F49" s="17" t="s">
        <v>44</v>
      </c>
      <c r="G49" s="16">
        <v>8447658103103</v>
      </c>
      <c r="H49" s="16">
        <v>681</v>
      </c>
      <c r="I49" s="16">
        <v>10</v>
      </c>
      <c r="J49" s="18">
        <f t="shared" si="1"/>
        <v>691</v>
      </c>
      <c r="K49" s="58"/>
      <c r="L49" s="59"/>
      <c r="M49" s="59"/>
      <c r="N49" s="59"/>
    </row>
    <row r="50" spans="1:14" x14ac:dyDescent="0.15">
      <c r="A50" s="15" t="s">
        <v>85</v>
      </c>
      <c r="B50" s="15" t="s">
        <v>86</v>
      </c>
      <c r="C50" s="16">
        <v>762457</v>
      </c>
      <c r="D50" s="16">
        <v>2832</v>
      </c>
      <c r="E50" s="16">
        <v>3</v>
      </c>
      <c r="F50" s="17" t="s">
        <v>44</v>
      </c>
      <c r="G50" s="16">
        <v>8447658103110</v>
      </c>
      <c r="H50" s="16">
        <v>551</v>
      </c>
      <c r="I50" s="16">
        <v>10</v>
      </c>
      <c r="J50" s="18">
        <f t="shared" si="1"/>
        <v>561</v>
      </c>
      <c r="K50" s="58"/>
      <c r="L50" s="59"/>
      <c r="M50" s="59"/>
      <c r="N50" s="59"/>
    </row>
    <row r="51" spans="1:14" x14ac:dyDescent="0.15">
      <c r="A51" s="15" t="s">
        <v>85</v>
      </c>
      <c r="B51" s="15" t="s">
        <v>86</v>
      </c>
      <c r="C51" s="16">
        <v>762457</v>
      </c>
      <c r="D51" s="16">
        <v>2832</v>
      </c>
      <c r="E51" s="16">
        <v>4</v>
      </c>
      <c r="F51" s="17" t="s">
        <v>44</v>
      </c>
      <c r="G51" s="16">
        <v>8447658103127</v>
      </c>
      <c r="H51" s="16">
        <v>291</v>
      </c>
      <c r="I51" s="16">
        <v>10</v>
      </c>
      <c r="J51" s="18">
        <f t="shared" si="1"/>
        <v>301</v>
      </c>
      <c r="K51" s="58"/>
      <c r="L51" s="59"/>
      <c r="M51" s="59"/>
      <c r="N51" s="59"/>
    </row>
    <row r="52" spans="1:14" x14ac:dyDescent="0.15">
      <c r="A52" s="15" t="s">
        <v>85</v>
      </c>
      <c r="B52" s="15" t="s">
        <v>86</v>
      </c>
      <c r="C52" s="16">
        <v>762457</v>
      </c>
      <c r="D52" s="16">
        <v>2832</v>
      </c>
      <c r="E52" s="17" t="s">
        <v>35</v>
      </c>
      <c r="F52" s="17" t="s">
        <v>44</v>
      </c>
      <c r="G52" s="16">
        <v>8447658103066</v>
      </c>
      <c r="H52" s="16">
        <v>140</v>
      </c>
      <c r="I52" s="16">
        <v>10</v>
      </c>
      <c r="J52" s="18">
        <f t="shared" si="1"/>
        <v>150</v>
      </c>
      <c r="K52" s="58"/>
      <c r="L52" s="59"/>
      <c r="M52" s="59"/>
      <c r="N52" s="59"/>
    </row>
    <row r="53" spans="1:14" x14ac:dyDescent="0.15">
      <c r="A53" s="15" t="s">
        <v>85</v>
      </c>
      <c r="B53" s="15" t="s">
        <v>86</v>
      </c>
      <c r="C53" s="16">
        <v>762457</v>
      </c>
      <c r="D53" s="16">
        <v>2832</v>
      </c>
      <c r="E53" s="17" t="s">
        <v>36</v>
      </c>
      <c r="F53" s="17" t="s">
        <v>44</v>
      </c>
      <c r="G53" s="16">
        <v>8447658103073</v>
      </c>
      <c r="H53" s="16">
        <v>187</v>
      </c>
      <c r="I53" s="16">
        <v>10</v>
      </c>
      <c r="J53" s="18">
        <f t="shared" si="1"/>
        <v>197</v>
      </c>
      <c r="K53" s="58"/>
      <c r="L53" s="59"/>
      <c r="M53" s="59"/>
      <c r="N53" s="59"/>
    </row>
    <row r="54" spans="1:14" x14ac:dyDescent="0.15">
      <c r="A54" s="15" t="s">
        <v>85</v>
      </c>
      <c r="B54" s="15" t="s">
        <v>86</v>
      </c>
      <c r="C54" s="16">
        <v>762457</v>
      </c>
      <c r="D54" s="16">
        <v>2832</v>
      </c>
      <c r="E54" s="17" t="s">
        <v>37</v>
      </c>
      <c r="F54" s="17" t="s">
        <v>44</v>
      </c>
      <c r="G54" s="16">
        <v>8447658103080</v>
      </c>
      <c r="H54" s="16">
        <v>489</v>
      </c>
      <c r="I54" s="16">
        <v>10</v>
      </c>
      <c r="J54" s="18">
        <f t="shared" si="1"/>
        <v>499</v>
      </c>
      <c r="K54" s="58"/>
      <c r="L54" s="59"/>
      <c r="M54" s="59"/>
      <c r="N54" s="59"/>
    </row>
    <row r="55" spans="1:14" x14ac:dyDescent="0.15">
      <c r="A55" s="15" t="s">
        <v>85</v>
      </c>
      <c r="B55" s="15" t="s">
        <v>86</v>
      </c>
      <c r="C55" s="16">
        <v>762457</v>
      </c>
      <c r="D55" s="16">
        <v>2832</v>
      </c>
      <c r="E55" s="17" t="s">
        <v>38</v>
      </c>
      <c r="F55" s="17" t="s">
        <v>44</v>
      </c>
      <c r="G55" s="16">
        <v>8447658103097</v>
      </c>
      <c r="H55" s="16">
        <v>645</v>
      </c>
      <c r="I55" s="16">
        <v>10</v>
      </c>
      <c r="J55" s="18">
        <f t="shared" si="1"/>
        <v>655</v>
      </c>
      <c r="K55" s="58"/>
      <c r="L55" s="59"/>
      <c r="M55" s="59"/>
      <c r="N55" s="59"/>
    </row>
  </sheetData>
  <mergeCells count="12">
    <mergeCell ref="K7:K55"/>
    <mergeCell ref="L7:L55"/>
    <mergeCell ref="M7:M55"/>
    <mergeCell ref="N7:N5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fitToHeight="0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topLeftCell="A4" workbookViewId="0">
      <selection activeCell="K7" sqref="K7:K19"/>
    </sheetView>
  </sheetViews>
  <sheetFormatPr defaultRowHeight="13.5" x14ac:dyDescent="0.15"/>
  <sheetData>
    <row r="1" spans="1:14" ht="26.25" x14ac:dyDescent="0.15">
      <c r="A1" s="77" t="s">
        <v>252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2"/>
      <c r="E3" s="22" t="s">
        <v>3</v>
      </c>
      <c r="F3" s="22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34" t="s">
        <v>85</v>
      </c>
      <c r="B7" s="34" t="s">
        <v>86</v>
      </c>
      <c r="C7" s="19">
        <v>762445</v>
      </c>
      <c r="D7" s="19">
        <v>2687</v>
      </c>
      <c r="E7" s="19" t="s">
        <v>91</v>
      </c>
      <c r="F7" s="20" t="s">
        <v>42</v>
      </c>
      <c r="G7" s="19" t="s">
        <v>91</v>
      </c>
      <c r="H7" s="19">
        <v>3291</v>
      </c>
      <c r="I7" s="34">
        <v>10</v>
      </c>
      <c r="J7" s="35">
        <f t="shared" ref="J7:J19" si="0">I7+H7</f>
        <v>3301</v>
      </c>
      <c r="K7" s="66" t="s">
        <v>280</v>
      </c>
      <c r="L7" s="34"/>
      <c r="M7" s="67" t="s">
        <v>93</v>
      </c>
      <c r="N7" s="67" t="s">
        <v>253</v>
      </c>
    </row>
    <row r="8" spans="1:14" x14ac:dyDescent="0.15">
      <c r="A8" s="34" t="s">
        <v>85</v>
      </c>
      <c r="B8" s="34" t="s">
        <v>86</v>
      </c>
      <c r="C8" s="19">
        <v>762445</v>
      </c>
      <c r="D8" s="19">
        <v>2687</v>
      </c>
      <c r="E8" s="19" t="s">
        <v>91</v>
      </c>
      <c r="F8" s="20" t="s">
        <v>41</v>
      </c>
      <c r="G8" s="19" t="s">
        <v>91</v>
      </c>
      <c r="H8" s="19">
        <v>2288</v>
      </c>
      <c r="I8" s="34">
        <v>10</v>
      </c>
      <c r="J8" s="35">
        <f t="shared" si="0"/>
        <v>2298</v>
      </c>
      <c r="K8" s="66"/>
      <c r="L8" s="67" t="s">
        <v>92</v>
      </c>
      <c r="M8" s="67"/>
      <c r="N8" s="67"/>
    </row>
    <row r="9" spans="1:14" x14ac:dyDescent="0.15">
      <c r="A9" s="34" t="s">
        <v>85</v>
      </c>
      <c r="B9" s="34" t="s">
        <v>86</v>
      </c>
      <c r="C9" s="19">
        <v>762445</v>
      </c>
      <c r="D9" s="19">
        <v>725</v>
      </c>
      <c r="E9" s="19" t="s">
        <v>91</v>
      </c>
      <c r="F9" s="20" t="s">
        <v>69</v>
      </c>
      <c r="G9" s="19" t="s">
        <v>91</v>
      </c>
      <c r="H9" s="19">
        <v>1502</v>
      </c>
      <c r="I9" s="34">
        <v>10</v>
      </c>
      <c r="J9" s="35">
        <f t="shared" si="0"/>
        <v>1512</v>
      </c>
      <c r="K9" s="66"/>
      <c r="L9" s="67"/>
      <c r="M9" s="67"/>
      <c r="N9" s="67"/>
    </row>
    <row r="10" spans="1:14" x14ac:dyDescent="0.15">
      <c r="A10" s="34" t="s">
        <v>85</v>
      </c>
      <c r="B10" s="34" t="s">
        <v>86</v>
      </c>
      <c r="C10" s="19">
        <v>762445</v>
      </c>
      <c r="D10" s="19">
        <v>725</v>
      </c>
      <c r="E10" s="19" t="s">
        <v>91</v>
      </c>
      <c r="F10" s="20" t="s">
        <v>70</v>
      </c>
      <c r="G10" s="19" t="s">
        <v>91</v>
      </c>
      <c r="H10" s="19">
        <v>3012</v>
      </c>
      <c r="I10" s="34">
        <v>10</v>
      </c>
      <c r="J10" s="35">
        <f t="shared" si="0"/>
        <v>3022</v>
      </c>
      <c r="K10" s="66"/>
      <c r="L10" s="67"/>
      <c r="M10" s="67"/>
      <c r="N10" s="67"/>
    </row>
    <row r="11" spans="1:14" x14ac:dyDescent="0.15">
      <c r="A11" s="34" t="s">
        <v>85</v>
      </c>
      <c r="B11" s="34" t="s">
        <v>86</v>
      </c>
      <c r="C11" s="19">
        <v>762445</v>
      </c>
      <c r="D11" s="19">
        <v>725</v>
      </c>
      <c r="E11" s="19" t="s">
        <v>91</v>
      </c>
      <c r="F11" s="20" t="s">
        <v>71</v>
      </c>
      <c r="G11" s="19" t="s">
        <v>91</v>
      </c>
      <c r="H11" s="19">
        <v>1096</v>
      </c>
      <c r="I11" s="34">
        <v>10</v>
      </c>
      <c r="J11" s="35">
        <f t="shared" si="0"/>
        <v>1106</v>
      </c>
      <c r="K11" s="66"/>
      <c r="L11" s="67"/>
      <c r="M11" s="67"/>
      <c r="N11" s="67"/>
    </row>
    <row r="12" spans="1:14" x14ac:dyDescent="0.15">
      <c r="A12" s="34" t="s">
        <v>85</v>
      </c>
      <c r="B12" s="34" t="s">
        <v>86</v>
      </c>
      <c r="C12" s="19">
        <v>762445</v>
      </c>
      <c r="D12" s="19">
        <v>725</v>
      </c>
      <c r="E12" s="19" t="s">
        <v>91</v>
      </c>
      <c r="F12" s="20" t="s">
        <v>72</v>
      </c>
      <c r="G12" s="19" t="s">
        <v>91</v>
      </c>
      <c r="H12" s="19">
        <v>1284</v>
      </c>
      <c r="I12" s="34">
        <v>10</v>
      </c>
      <c r="J12" s="35">
        <f t="shared" si="0"/>
        <v>1294</v>
      </c>
      <c r="K12" s="66"/>
      <c r="L12" s="67"/>
      <c r="M12" s="67"/>
      <c r="N12" s="67"/>
    </row>
    <row r="13" spans="1:14" x14ac:dyDescent="0.15">
      <c r="A13" s="34" t="s">
        <v>85</v>
      </c>
      <c r="B13" s="34" t="s">
        <v>86</v>
      </c>
      <c r="C13" s="19">
        <v>762445</v>
      </c>
      <c r="D13" s="19">
        <v>704</v>
      </c>
      <c r="E13" s="19" t="s">
        <v>91</v>
      </c>
      <c r="F13" s="20" t="s">
        <v>64</v>
      </c>
      <c r="G13" s="19" t="s">
        <v>91</v>
      </c>
      <c r="H13" s="19">
        <v>1918</v>
      </c>
      <c r="I13" s="34">
        <v>10</v>
      </c>
      <c r="J13" s="35">
        <f t="shared" si="0"/>
        <v>1928</v>
      </c>
      <c r="K13" s="66"/>
      <c r="L13" s="67"/>
      <c r="M13" s="67"/>
      <c r="N13" s="67"/>
    </row>
    <row r="14" spans="1:14" x14ac:dyDescent="0.15">
      <c r="A14" s="34" t="s">
        <v>85</v>
      </c>
      <c r="B14" s="34" t="s">
        <v>86</v>
      </c>
      <c r="C14" s="19">
        <v>762445</v>
      </c>
      <c r="D14" s="19">
        <v>704</v>
      </c>
      <c r="E14" s="19" t="s">
        <v>91</v>
      </c>
      <c r="F14" s="20" t="s">
        <v>65</v>
      </c>
      <c r="G14" s="19" t="s">
        <v>91</v>
      </c>
      <c r="H14" s="19">
        <v>891</v>
      </c>
      <c r="I14" s="34">
        <v>10</v>
      </c>
      <c r="J14" s="35">
        <f t="shared" si="0"/>
        <v>901</v>
      </c>
      <c r="K14" s="66"/>
      <c r="L14" s="67"/>
      <c r="M14" s="67"/>
      <c r="N14" s="67"/>
    </row>
    <row r="15" spans="1:14" x14ac:dyDescent="0.15">
      <c r="A15" s="34" t="s">
        <v>85</v>
      </c>
      <c r="B15" s="34" t="s">
        <v>86</v>
      </c>
      <c r="C15" s="19">
        <v>762445</v>
      </c>
      <c r="D15" s="19">
        <v>704</v>
      </c>
      <c r="E15" s="19" t="s">
        <v>91</v>
      </c>
      <c r="F15" s="20" t="s">
        <v>66</v>
      </c>
      <c r="G15" s="19" t="s">
        <v>91</v>
      </c>
      <c r="H15" s="19">
        <v>2360</v>
      </c>
      <c r="I15" s="34">
        <v>10</v>
      </c>
      <c r="J15" s="35">
        <f t="shared" si="0"/>
        <v>2370</v>
      </c>
      <c r="K15" s="66"/>
      <c r="L15" s="67"/>
      <c r="M15" s="67"/>
      <c r="N15" s="67"/>
    </row>
    <row r="16" spans="1:14" x14ac:dyDescent="0.15">
      <c r="A16" s="34" t="s">
        <v>85</v>
      </c>
      <c r="B16" s="34" t="s">
        <v>86</v>
      </c>
      <c r="C16" s="19">
        <v>762010</v>
      </c>
      <c r="D16" s="19">
        <v>2427</v>
      </c>
      <c r="E16" s="19" t="s">
        <v>91</v>
      </c>
      <c r="F16" s="20" t="s">
        <v>34</v>
      </c>
      <c r="G16" s="19" t="s">
        <v>91</v>
      </c>
      <c r="H16" s="19">
        <v>1949</v>
      </c>
      <c r="I16" s="34">
        <v>10</v>
      </c>
      <c r="J16" s="35">
        <f t="shared" si="0"/>
        <v>1959</v>
      </c>
      <c r="K16" s="66"/>
      <c r="L16" s="67"/>
      <c r="M16" s="67"/>
      <c r="N16" s="67"/>
    </row>
    <row r="17" spans="1:14" x14ac:dyDescent="0.15">
      <c r="A17" s="34" t="s">
        <v>85</v>
      </c>
      <c r="B17" s="34" t="s">
        <v>86</v>
      </c>
      <c r="C17" s="19">
        <v>762010</v>
      </c>
      <c r="D17" s="19">
        <v>2427</v>
      </c>
      <c r="E17" s="19" t="s">
        <v>91</v>
      </c>
      <c r="F17" s="20" t="s">
        <v>39</v>
      </c>
      <c r="G17" s="19" t="s">
        <v>91</v>
      </c>
      <c r="H17" s="19">
        <v>1695</v>
      </c>
      <c r="I17" s="34">
        <v>10</v>
      </c>
      <c r="J17" s="35">
        <f t="shared" si="0"/>
        <v>1705</v>
      </c>
      <c r="K17" s="66"/>
      <c r="L17" s="67"/>
      <c r="M17" s="67"/>
      <c r="N17" s="67"/>
    </row>
    <row r="18" spans="1:14" x14ac:dyDescent="0.15">
      <c r="A18" s="34" t="s">
        <v>85</v>
      </c>
      <c r="B18" s="34" t="s">
        <v>86</v>
      </c>
      <c r="C18" s="19">
        <v>762010</v>
      </c>
      <c r="D18" s="19">
        <v>4473</v>
      </c>
      <c r="E18" s="19" t="s">
        <v>91</v>
      </c>
      <c r="F18" s="20" t="s">
        <v>51</v>
      </c>
      <c r="G18" s="19" t="s">
        <v>91</v>
      </c>
      <c r="H18" s="19">
        <v>2594</v>
      </c>
      <c r="I18" s="34">
        <v>10</v>
      </c>
      <c r="J18" s="35">
        <f t="shared" si="0"/>
        <v>2604</v>
      </c>
      <c r="K18" s="66"/>
      <c r="L18" s="67"/>
      <c r="M18" s="67"/>
      <c r="N18" s="67"/>
    </row>
    <row r="19" spans="1:14" ht="25.5" x14ac:dyDescent="0.15">
      <c r="A19" s="34" t="s">
        <v>85</v>
      </c>
      <c r="B19" s="34" t="s">
        <v>86</v>
      </c>
      <c r="C19" s="19">
        <v>762516</v>
      </c>
      <c r="D19" s="19">
        <v>4507</v>
      </c>
      <c r="E19" s="19" t="s">
        <v>91</v>
      </c>
      <c r="F19" s="20" t="s">
        <v>52</v>
      </c>
      <c r="G19" s="19" t="s">
        <v>91</v>
      </c>
      <c r="H19" s="19">
        <v>2272</v>
      </c>
      <c r="I19" s="34">
        <v>10</v>
      </c>
      <c r="J19" s="35">
        <f t="shared" si="0"/>
        <v>2282</v>
      </c>
      <c r="K19" s="66"/>
      <c r="L19" s="67"/>
      <c r="M19" s="67"/>
      <c r="N19" s="67"/>
    </row>
  </sheetData>
  <mergeCells count="12">
    <mergeCell ref="K7:K19"/>
    <mergeCell ref="L8:L19"/>
    <mergeCell ref="M7:M19"/>
    <mergeCell ref="N7:N1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5"/>
  <sheetViews>
    <sheetView topLeftCell="A7" workbookViewId="0">
      <selection activeCell="K7" sqref="K7:K125"/>
    </sheetView>
  </sheetViews>
  <sheetFormatPr defaultRowHeight="13.5" x14ac:dyDescent="0.15"/>
  <cols>
    <col min="1" max="1" width="10.75" customWidth="1"/>
    <col min="2" max="2" width="12.875" customWidth="1"/>
    <col min="7" max="7" width="16.2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1"/>
      <c r="E3" s="21" t="s">
        <v>3</v>
      </c>
      <c r="F3" s="21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15" t="s">
        <v>122</v>
      </c>
      <c r="B7" s="15" t="s">
        <v>123</v>
      </c>
      <c r="C7" s="16">
        <v>762456</v>
      </c>
      <c r="D7" s="16">
        <v>2263</v>
      </c>
      <c r="E7" s="17" t="s">
        <v>94</v>
      </c>
      <c r="F7" s="17" t="s">
        <v>95</v>
      </c>
      <c r="G7" s="16">
        <v>8447658055334</v>
      </c>
      <c r="H7" s="16">
        <v>125</v>
      </c>
      <c r="I7" s="16">
        <v>10</v>
      </c>
      <c r="J7" s="18">
        <f t="shared" ref="J7:J38" si="0">I7+H7</f>
        <v>135</v>
      </c>
      <c r="K7" s="58" t="s">
        <v>281</v>
      </c>
      <c r="L7" s="59" t="s">
        <v>88</v>
      </c>
      <c r="M7" s="59" t="s">
        <v>90</v>
      </c>
      <c r="N7" s="59" t="s">
        <v>125</v>
      </c>
    </row>
    <row r="8" spans="1:14" x14ac:dyDescent="0.15">
      <c r="A8" s="15" t="s">
        <v>122</v>
      </c>
      <c r="B8" s="15" t="s">
        <v>123</v>
      </c>
      <c r="C8" s="16">
        <v>762456</v>
      </c>
      <c r="D8" s="16">
        <v>2263</v>
      </c>
      <c r="E8" s="17" t="s">
        <v>96</v>
      </c>
      <c r="F8" s="17" t="s">
        <v>95</v>
      </c>
      <c r="G8" s="16">
        <v>8447658055341</v>
      </c>
      <c r="H8" s="16">
        <v>187</v>
      </c>
      <c r="I8" s="16">
        <v>10</v>
      </c>
      <c r="J8" s="18">
        <f t="shared" si="0"/>
        <v>197</v>
      </c>
      <c r="K8" s="58"/>
      <c r="L8" s="59"/>
      <c r="M8" s="59"/>
      <c r="N8" s="59"/>
    </row>
    <row r="9" spans="1:14" x14ac:dyDescent="0.15">
      <c r="A9" s="15" t="s">
        <v>122</v>
      </c>
      <c r="B9" s="15" t="s">
        <v>123</v>
      </c>
      <c r="C9" s="16">
        <v>762456</v>
      </c>
      <c r="D9" s="16">
        <v>2263</v>
      </c>
      <c r="E9" s="17" t="s">
        <v>37</v>
      </c>
      <c r="F9" s="17" t="s">
        <v>95</v>
      </c>
      <c r="G9" s="16">
        <v>8447658055389</v>
      </c>
      <c r="H9" s="16">
        <v>78</v>
      </c>
      <c r="I9" s="16">
        <v>10</v>
      </c>
      <c r="J9" s="18">
        <f t="shared" si="0"/>
        <v>88</v>
      </c>
      <c r="K9" s="58"/>
      <c r="L9" s="59"/>
      <c r="M9" s="59"/>
      <c r="N9" s="59"/>
    </row>
    <row r="10" spans="1:14" x14ac:dyDescent="0.15">
      <c r="A10" s="15" t="s">
        <v>122</v>
      </c>
      <c r="B10" s="15" t="s">
        <v>123</v>
      </c>
      <c r="C10" s="16">
        <v>762456</v>
      </c>
      <c r="D10" s="16">
        <v>2263</v>
      </c>
      <c r="E10" s="17" t="s">
        <v>38</v>
      </c>
      <c r="F10" s="17" t="s">
        <v>95</v>
      </c>
      <c r="G10" s="16">
        <v>8447658055396</v>
      </c>
      <c r="H10" s="16">
        <v>47</v>
      </c>
      <c r="I10" s="16">
        <v>10</v>
      </c>
      <c r="J10" s="18">
        <f t="shared" si="0"/>
        <v>57</v>
      </c>
      <c r="K10" s="58"/>
      <c r="L10" s="59"/>
      <c r="M10" s="59"/>
      <c r="N10" s="59"/>
    </row>
    <row r="11" spans="1:14" x14ac:dyDescent="0.15">
      <c r="A11" s="15" t="s">
        <v>122</v>
      </c>
      <c r="B11" s="15" t="s">
        <v>123</v>
      </c>
      <c r="C11" s="16">
        <v>762456</v>
      </c>
      <c r="D11" s="16">
        <v>2263</v>
      </c>
      <c r="E11" s="17" t="s">
        <v>97</v>
      </c>
      <c r="F11" s="17" t="s">
        <v>95</v>
      </c>
      <c r="G11" s="16">
        <v>8447658055358</v>
      </c>
      <c r="H11" s="16">
        <v>187</v>
      </c>
      <c r="I11" s="16">
        <v>10</v>
      </c>
      <c r="J11" s="18">
        <f t="shared" si="0"/>
        <v>197</v>
      </c>
      <c r="K11" s="58"/>
      <c r="L11" s="59"/>
      <c r="M11" s="59"/>
      <c r="N11" s="59"/>
    </row>
    <row r="12" spans="1:14" x14ac:dyDescent="0.15">
      <c r="A12" s="15" t="s">
        <v>122</v>
      </c>
      <c r="B12" s="15" t="s">
        <v>123</v>
      </c>
      <c r="C12" s="16">
        <v>762456</v>
      </c>
      <c r="D12" s="16">
        <v>2263</v>
      </c>
      <c r="E12" s="17" t="s">
        <v>98</v>
      </c>
      <c r="F12" s="17" t="s">
        <v>95</v>
      </c>
      <c r="G12" s="16">
        <v>8447658055365</v>
      </c>
      <c r="H12" s="16">
        <v>187</v>
      </c>
      <c r="I12" s="16">
        <v>10</v>
      </c>
      <c r="J12" s="18">
        <f t="shared" si="0"/>
        <v>197</v>
      </c>
      <c r="K12" s="58"/>
      <c r="L12" s="59"/>
      <c r="M12" s="59"/>
      <c r="N12" s="59"/>
    </row>
    <row r="13" spans="1:14" x14ac:dyDescent="0.15">
      <c r="A13" s="15" t="s">
        <v>122</v>
      </c>
      <c r="B13" s="15" t="s">
        <v>123</v>
      </c>
      <c r="C13" s="16">
        <v>762456</v>
      </c>
      <c r="D13" s="16">
        <v>2263</v>
      </c>
      <c r="E13" s="17" t="s">
        <v>99</v>
      </c>
      <c r="F13" s="17" t="s">
        <v>95</v>
      </c>
      <c r="G13" s="16">
        <v>8447658055372</v>
      </c>
      <c r="H13" s="16">
        <v>151</v>
      </c>
      <c r="I13" s="16">
        <v>10</v>
      </c>
      <c r="J13" s="18">
        <f t="shared" si="0"/>
        <v>161</v>
      </c>
      <c r="K13" s="58"/>
      <c r="L13" s="59"/>
      <c r="M13" s="59"/>
      <c r="N13" s="59"/>
    </row>
    <row r="14" spans="1:14" x14ac:dyDescent="0.15">
      <c r="A14" s="15" t="s">
        <v>122</v>
      </c>
      <c r="B14" s="15" t="s">
        <v>123</v>
      </c>
      <c r="C14" s="16">
        <v>762456</v>
      </c>
      <c r="D14" s="16">
        <v>2501</v>
      </c>
      <c r="E14" s="17" t="s">
        <v>94</v>
      </c>
      <c r="F14" s="17" t="s">
        <v>100</v>
      </c>
      <c r="G14" s="16">
        <v>8447658070948</v>
      </c>
      <c r="H14" s="16">
        <v>250</v>
      </c>
      <c r="I14" s="16">
        <v>10</v>
      </c>
      <c r="J14" s="18">
        <f t="shared" si="0"/>
        <v>260</v>
      </c>
      <c r="K14" s="58"/>
      <c r="L14" s="59"/>
      <c r="M14" s="59"/>
      <c r="N14" s="59"/>
    </row>
    <row r="15" spans="1:14" x14ac:dyDescent="0.15">
      <c r="A15" s="15" t="s">
        <v>122</v>
      </c>
      <c r="B15" s="15" t="s">
        <v>123</v>
      </c>
      <c r="C15" s="16">
        <v>762456</v>
      </c>
      <c r="D15" s="16">
        <v>2501</v>
      </c>
      <c r="E15" s="17" t="s">
        <v>96</v>
      </c>
      <c r="F15" s="17" t="s">
        <v>100</v>
      </c>
      <c r="G15" s="16">
        <v>8447658070955</v>
      </c>
      <c r="H15" s="16">
        <v>312</v>
      </c>
      <c r="I15" s="16">
        <v>10</v>
      </c>
      <c r="J15" s="18">
        <f t="shared" si="0"/>
        <v>322</v>
      </c>
      <c r="K15" s="58"/>
      <c r="L15" s="59"/>
      <c r="M15" s="59"/>
      <c r="N15" s="59"/>
    </row>
    <row r="16" spans="1:14" x14ac:dyDescent="0.15">
      <c r="A16" s="15" t="s">
        <v>122</v>
      </c>
      <c r="B16" s="15" t="s">
        <v>123</v>
      </c>
      <c r="C16" s="16">
        <v>762456</v>
      </c>
      <c r="D16" s="16">
        <v>2501</v>
      </c>
      <c r="E16" s="17" t="s">
        <v>37</v>
      </c>
      <c r="F16" s="17" t="s">
        <v>100</v>
      </c>
      <c r="G16" s="16">
        <v>8447658070993</v>
      </c>
      <c r="H16" s="16">
        <v>52</v>
      </c>
      <c r="I16" s="16">
        <v>10</v>
      </c>
      <c r="J16" s="18">
        <f t="shared" si="0"/>
        <v>62</v>
      </c>
      <c r="K16" s="58"/>
      <c r="L16" s="59"/>
      <c r="M16" s="59"/>
      <c r="N16" s="59"/>
    </row>
    <row r="17" spans="1:14" x14ac:dyDescent="0.15">
      <c r="A17" s="15" t="s">
        <v>122</v>
      </c>
      <c r="B17" s="15" t="s">
        <v>123</v>
      </c>
      <c r="C17" s="16">
        <v>762456</v>
      </c>
      <c r="D17" s="16">
        <v>2501</v>
      </c>
      <c r="E17" s="17" t="s">
        <v>38</v>
      </c>
      <c r="F17" s="17" t="s">
        <v>100</v>
      </c>
      <c r="G17" s="16">
        <v>8447658071006</v>
      </c>
      <c r="H17" s="16">
        <v>26</v>
      </c>
      <c r="I17" s="16">
        <v>10</v>
      </c>
      <c r="J17" s="18">
        <f t="shared" si="0"/>
        <v>36</v>
      </c>
      <c r="K17" s="58"/>
      <c r="L17" s="59"/>
      <c r="M17" s="59"/>
      <c r="N17" s="59"/>
    </row>
    <row r="18" spans="1:14" x14ac:dyDescent="0.15">
      <c r="A18" s="15" t="s">
        <v>122</v>
      </c>
      <c r="B18" s="15" t="s">
        <v>123</v>
      </c>
      <c r="C18" s="16">
        <v>762456</v>
      </c>
      <c r="D18" s="16">
        <v>2501</v>
      </c>
      <c r="E18" s="17" t="s">
        <v>97</v>
      </c>
      <c r="F18" s="17" t="s">
        <v>100</v>
      </c>
      <c r="G18" s="16">
        <v>8447658070962</v>
      </c>
      <c r="H18" s="16">
        <v>260</v>
      </c>
      <c r="I18" s="16">
        <v>10</v>
      </c>
      <c r="J18" s="18">
        <f t="shared" si="0"/>
        <v>270</v>
      </c>
      <c r="K18" s="58"/>
      <c r="L18" s="59"/>
      <c r="M18" s="59"/>
      <c r="N18" s="59"/>
    </row>
    <row r="19" spans="1:14" x14ac:dyDescent="0.15">
      <c r="A19" s="15" t="s">
        <v>122</v>
      </c>
      <c r="B19" s="15" t="s">
        <v>123</v>
      </c>
      <c r="C19" s="16">
        <v>762456</v>
      </c>
      <c r="D19" s="16">
        <v>2501</v>
      </c>
      <c r="E19" s="17" t="s">
        <v>98</v>
      </c>
      <c r="F19" s="17" t="s">
        <v>100</v>
      </c>
      <c r="G19" s="16">
        <v>8447658070979</v>
      </c>
      <c r="H19" s="16">
        <v>177</v>
      </c>
      <c r="I19" s="16">
        <v>10</v>
      </c>
      <c r="J19" s="18">
        <f t="shared" si="0"/>
        <v>187</v>
      </c>
      <c r="K19" s="58"/>
      <c r="L19" s="59"/>
      <c r="M19" s="59"/>
      <c r="N19" s="59"/>
    </row>
    <row r="20" spans="1:14" x14ac:dyDescent="0.15">
      <c r="A20" s="15" t="s">
        <v>122</v>
      </c>
      <c r="B20" s="15" t="s">
        <v>123</v>
      </c>
      <c r="C20" s="16">
        <v>762456</v>
      </c>
      <c r="D20" s="16">
        <v>2501</v>
      </c>
      <c r="E20" s="17" t="s">
        <v>99</v>
      </c>
      <c r="F20" s="17" t="s">
        <v>100</v>
      </c>
      <c r="G20" s="16">
        <v>8447658070986</v>
      </c>
      <c r="H20" s="16">
        <v>104</v>
      </c>
      <c r="I20" s="16">
        <v>10</v>
      </c>
      <c r="J20" s="18">
        <f t="shared" si="0"/>
        <v>114</v>
      </c>
      <c r="K20" s="58"/>
      <c r="L20" s="59"/>
      <c r="M20" s="59"/>
      <c r="N20" s="59"/>
    </row>
    <row r="21" spans="1:14" x14ac:dyDescent="0.15">
      <c r="A21" s="15" t="s">
        <v>122</v>
      </c>
      <c r="B21" s="15" t="s">
        <v>123</v>
      </c>
      <c r="C21" s="16">
        <v>762456</v>
      </c>
      <c r="D21" s="16">
        <v>2501</v>
      </c>
      <c r="E21" s="17" t="s">
        <v>94</v>
      </c>
      <c r="F21" s="17" t="s">
        <v>101</v>
      </c>
      <c r="G21" s="16">
        <v>8447658071013</v>
      </c>
      <c r="H21" s="16">
        <v>182</v>
      </c>
      <c r="I21" s="16">
        <v>10</v>
      </c>
      <c r="J21" s="18">
        <f t="shared" si="0"/>
        <v>192</v>
      </c>
      <c r="K21" s="58"/>
      <c r="L21" s="59"/>
      <c r="M21" s="59"/>
      <c r="N21" s="59"/>
    </row>
    <row r="22" spans="1:14" x14ac:dyDescent="0.15">
      <c r="A22" s="15" t="s">
        <v>122</v>
      </c>
      <c r="B22" s="15" t="s">
        <v>123</v>
      </c>
      <c r="C22" s="16">
        <v>762456</v>
      </c>
      <c r="D22" s="16">
        <v>2501</v>
      </c>
      <c r="E22" s="17" t="s">
        <v>96</v>
      </c>
      <c r="F22" s="17" t="s">
        <v>101</v>
      </c>
      <c r="G22" s="16">
        <v>8447658071020</v>
      </c>
      <c r="H22" s="16">
        <v>234</v>
      </c>
      <c r="I22" s="16">
        <v>10</v>
      </c>
      <c r="J22" s="18">
        <f t="shared" si="0"/>
        <v>244</v>
      </c>
      <c r="K22" s="58"/>
      <c r="L22" s="59"/>
      <c r="M22" s="59"/>
      <c r="N22" s="59"/>
    </row>
    <row r="23" spans="1:14" x14ac:dyDescent="0.15">
      <c r="A23" s="15" t="s">
        <v>122</v>
      </c>
      <c r="B23" s="15" t="s">
        <v>123</v>
      </c>
      <c r="C23" s="16">
        <v>762456</v>
      </c>
      <c r="D23" s="16">
        <v>2501</v>
      </c>
      <c r="E23" s="17" t="s">
        <v>37</v>
      </c>
      <c r="F23" s="17" t="s">
        <v>101</v>
      </c>
      <c r="G23" s="16">
        <v>8447658071068</v>
      </c>
      <c r="H23" s="16">
        <v>36</v>
      </c>
      <c r="I23" s="16">
        <v>10</v>
      </c>
      <c r="J23" s="18">
        <f t="shared" si="0"/>
        <v>46</v>
      </c>
      <c r="K23" s="58"/>
      <c r="L23" s="59"/>
      <c r="M23" s="59"/>
      <c r="N23" s="59"/>
    </row>
    <row r="24" spans="1:14" x14ac:dyDescent="0.15">
      <c r="A24" s="15" t="s">
        <v>122</v>
      </c>
      <c r="B24" s="15" t="s">
        <v>123</v>
      </c>
      <c r="C24" s="16">
        <v>762456</v>
      </c>
      <c r="D24" s="16">
        <v>2501</v>
      </c>
      <c r="E24" s="17" t="s">
        <v>38</v>
      </c>
      <c r="F24" s="17" t="s">
        <v>101</v>
      </c>
      <c r="G24" s="16">
        <v>8447658071075</v>
      </c>
      <c r="H24" s="16">
        <v>21</v>
      </c>
      <c r="I24" s="16">
        <v>10</v>
      </c>
      <c r="J24" s="18">
        <f t="shared" si="0"/>
        <v>31</v>
      </c>
      <c r="K24" s="58"/>
      <c r="L24" s="59"/>
      <c r="M24" s="59"/>
      <c r="N24" s="59"/>
    </row>
    <row r="25" spans="1:14" x14ac:dyDescent="0.15">
      <c r="A25" s="15" t="s">
        <v>122</v>
      </c>
      <c r="B25" s="15" t="s">
        <v>123</v>
      </c>
      <c r="C25" s="16">
        <v>762456</v>
      </c>
      <c r="D25" s="16">
        <v>2501</v>
      </c>
      <c r="E25" s="17" t="s">
        <v>97</v>
      </c>
      <c r="F25" s="17" t="s">
        <v>101</v>
      </c>
      <c r="G25" s="16">
        <v>8447658071037</v>
      </c>
      <c r="H25" s="16">
        <v>192</v>
      </c>
      <c r="I25" s="16">
        <v>10</v>
      </c>
      <c r="J25" s="18">
        <f t="shared" si="0"/>
        <v>202</v>
      </c>
      <c r="K25" s="58"/>
      <c r="L25" s="59"/>
      <c r="M25" s="59"/>
      <c r="N25" s="59"/>
    </row>
    <row r="26" spans="1:14" x14ac:dyDescent="0.15">
      <c r="A26" s="15" t="s">
        <v>122</v>
      </c>
      <c r="B26" s="15" t="s">
        <v>123</v>
      </c>
      <c r="C26" s="16">
        <v>762456</v>
      </c>
      <c r="D26" s="16">
        <v>2501</v>
      </c>
      <c r="E26" s="17" t="s">
        <v>98</v>
      </c>
      <c r="F26" s="17" t="s">
        <v>101</v>
      </c>
      <c r="G26" s="16">
        <v>8447658071044</v>
      </c>
      <c r="H26" s="16">
        <v>130</v>
      </c>
      <c r="I26" s="16">
        <v>10</v>
      </c>
      <c r="J26" s="18">
        <f t="shared" si="0"/>
        <v>140</v>
      </c>
      <c r="K26" s="58"/>
      <c r="L26" s="59"/>
      <c r="M26" s="59"/>
      <c r="N26" s="59"/>
    </row>
    <row r="27" spans="1:14" x14ac:dyDescent="0.15">
      <c r="A27" s="15" t="s">
        <v>122</v>
      </c>
      <c r="B27" s="15" t="s">
        <v>123</v>
      </c>
      <c r="C27" s="16">
        <v>762456</v>
      </c>
      <c r="D27" s="16">
        <v>2501</v>
      </c>
      <c r="E27" s="17" t="s">
        <v>99</v>
      </c>
      <c r="F27" s="17" t="s">
        <v>101</v>
      </c>
      <c r="G27" s="16">
        <v>8447658071051</v>
      </c>
      <c r="H27" s="16">
        <v>78</v>
      </c>
      <c r="I27" s="16">
        <v>10</v>
      </c>
      <c r="J27" s="18">
        <f t="shared" si="0"/>
        <v>88</v>
      </c>
      <c r="K27" s="58"/>
      <c r="L27" s="59"/>
      <c r="M27" s="59"/>
      <c r="N27" s="59"/>
    </row>
    <row r="28" spans="1:14" ht="25.5" x14ac:dyDescent="0.15">
      <c r="A28" s="15" t="s">
        <v>122</v>
      </c>
      <c r="B28" s="15" t="s">
        <v>123</v>
      </c>
      <c r="C28" s="16">
        <v>762456</v>
      </c>
      <c r="D28" s="16">
        <v>2508</v>
      </c>
      <c r="E28" s="17" t="s">
        <v>94</v>
      </c>
      <c r="F28" s="17" t="s">
        <v>102</v>
      </c>
      <c r="G28" s="16">
        <v>8447658072270</v>
      </c>
      <c r="H28" s="16">
        <v>140</v>
      </c>
      <c r="I28" s="16">
        <v>10</v>
      </c>
      <c r="J28" s="18">
        <f t="shared" si="0"/>
        <v>150</v>
      </c>
      <c r="K28" s="58"/>
      <c r="L28" s="59"/>
      <c r="M28" s="59"/>
      <c r="N28" s="59"/>
    </row>
    <row r="29" spans="1:14" ht="25.5" x14ac:dyDescent="0.15">
      <c r="A29" s="15" t="s">
        <v>122</v>
      </c>
      <c r="B29" s="15" t="s">
        <v>123</v>
      </c>
      <c r="C29" s="16">
        <v>762456</v>
      </c>
      <c r="D29" s="16">
        <v>2508</v>
      </c>
      <c r="E29" s="17" t="s">
        <v>96</v>
      </c>
      <c r="F29" s="17" t="s">
        <v>102</v>
      </c>
      <c r="G29" s="16">
        <v>8447658072287</v>
      </c>
      <c r="H29" s="16">
        <v>182</v>
      </c>
      <c r="I29" s="16">
        <v>10</v>
      </c>
      <c r="J29" s="18">
        <f t="shared" si="0"/>
        <v>192</v>
      </c>
      <c r="K29" s="58"/>
      <c r="L29" s="59"/>
      <c r="M29" s="59"/>
      <c r="N29" s="59"/>
    </row>
    <row r="30" spans="1:14" ht="25.5" x14ac:dyDescent="0.15">
      <c r="A30" s="15" t="s">
        <v>122</v>
      </c>
      <c r="B30" s="15" t="s">
        <v>123</v>
      </c>
      <c r="C30" s="16">
        <v>762456</v>
      </c>
      <c r="D30" s="16">
        <v>2508</v>
      </c>
      <c r="E30" s="17" t="s">
        <v>37</v>
      </c>
      <c r="F30" s="17" t="s">
        <v>102</v>
      </c>
      <c r="G30" s="16">
        <v>8447658072324</v>
      </c>
      <c r="H30" s="16">
        <v>31</v>
      </c>
      <c r="I30" s="16">
        <v>10</v>
      </c>
      <c r="J30" s="18">
        <f t="shared" si="0"/>
        <v>41</v>
      </c>
      <c r="K30" s="58"/>
      <c r="L30" s="59"/>
      <c r="M30" s="59"/>
      <c r="N30" s="59"/>
    </row>
    <row r="31" spans="1:14" ht="25.5" x14ac:dyDescent="0.15">
      <c r="A31" s="15" t="s">
        <v>122</v>
      </c>
      <c r="B31" s="15" t="s">
        <v>123</v>
      </c>
      <c r="C31" s="16">
        <v>762456</v>
      </c>
      <c r="D31" s="16">
        <v>2508</v>
      </c>
      <c r="E31" s="17" t="s">
        <v>38</v>
      </c>
      <c r="F31" s="17" t="s">
        <v>102</v>
      </c>
      <c r="G31" s="16">
        <v>8447658072331</v>
      </c>
      <c r="H31" s="16">
        <v>16</v>
      </c>
      <c r="I31" s="16">
        <v>10</v>
      </c>
      <c r="J31" s="18">
        <f t="shared" si="0"/>
        <v>26</v>
      </c>
      <c r="K31" s="58"/>
      <c r="L31" s="59"/>
      <c r="M31" s="59"/>
      <c r="N31" s="59"/>
    </row>
    <row r="32" spans="1:14" ht="25.5" x14ac:dyDescent="0.15">
      <c r="A32" s="15" t="s">
        <v>122</v>
      </c>
      <c r="B32" s="15" t="s">
        <v>123</v>
      </c>
      <c r="C32" s="16">
        <v>762456</v>
      </c>
      <c r="D32" s="16">
        <v>2508</v>
      </c>
      <c r="E32" s="17" t="s">
        <v>97</v>
      </c>
      <c r="F32" s="17" t="s">
        <v>102</v>
      </c>
      <c r="G32" s="16">
        <v>8447658072294</v>
      </c>
      <c r="H32" s="16">
        <v>151</v>
      </c>
      <c r="I32" s="16">
        <v>10</v>
      </c>
      <c r="J32" s="18">
        <f t="shared" si="0"/>
        <v>161</v>
      </c>
      <c r="K32" s="58"/>
      <c r="L32" s="59"/>
      <c r="M32" s="59"/>
      <c r="N32" s="59"/>
    </row>
    <row r="33" spans="1:14" ht="25.5" x14ac:dyDescent="0.15">
      <c r="A33" s="15" t="s">
        <v>122</v>
      </c>
      <c r="B33" s="15" t="s">
        <v>123</v>
      </c>
      <c r="C33" s="16">
        <v>762456</v>
      </c>
      <c r="D33" s="16">
        <v>2508</v>
      </c>
      <c r="E33" s="17" t="s">
        <v>98</v>
      </c>
      <c r="F33" s="17" t="s">
        <v>102</v>
      </c>
      <c r="G33" s="16">
        <v>8447658072300</v>
      </c>
      <c r="H33" s="16">
        <v>99</v>
      </c>
      <c r="I33" s="16">
        <v>10</v>
      </c>
      <c r="J33" s="18">
        <f t="shared" si="0"/>
        <v>109</v>
      </c>
      <c r="K33" s="58"/>
      <c r="L33" s="59"/>
      <c r="M33" s="59"/>
      <c r="N33" s="59"/>
    </row>
    <row r="34" spans="1:14" ht="25.5" x14ac:dyDescent="0.15">
      <c r="A34" s="15" t="s">
        <v>122</v>
      </c>
      <c r="B34" s="15" t="s">
        <v>123</v>
      </c>
      <c r="C34" s="16">
        <v>762456</v>
      </c>
      <c r="D34" s="16">
        <v>2508</v>
      </c>
      <c r="E34" s="17" t="s">
        <v>99</v>
      </c>
      <c r="F34" s="17" t="s">
        <v>102</v>
      </c>
      <c r="G34" s="16">
        <v>8447658072317</v>
      </c>
      <c r="H34" s="16">
        <v>62</v>
      </c>
      <c r="I34" s="16">
        <v>10</v>
      </c>
      <c r="J34" s="18">
        <f t="shared" si="0"/>
        <v>72</v>
      </c>
      <c r="K34" s="58"/>
      <c r="L34" s="59"/>
      <c r="M34" s="59"/>
      <c r="N34" s="59"/>
    </row>
    <row r="35" spans="1:14" ht="25.5" x14ac:dyDescent="0.15">
      <c r="A35" s="15" t="s">
        <v>122</v>
      </c>
      <c r="B35" s="15" t="s">
        <v>123</v>
      </c>
      <c r="C35" s="16">
        <v>762456</v>
      </c>
      <c r="D35" s="16">
        <v>2508</v>
      </c>
      <c r="E35" s="17" t="s">
        <v>94</v>
      </c>
      <c r="F35" s="17" t="s">
        <v>103</v>
      </c>
      <c r="G35" s="16">
        <v>8447658072348</v>
      </c>
      <c r="H35" s="16">
        <v>213</v>
      </c>
      <c r="I35" s="16">
        <v>10</v>
      </c>
      <c r="J35" s="18">
        <f t="shared" si="0"/>
        <v>223</v>
      </c>
      <c r="K35" s="58"/>
      <c r="L35" s="59"/>
      <c r="M35" s="59"/>
      <c r="N35" s="59"/>
    </row>
    <row r="36" spans="1:14" ht="25.5" x14ac:dyDescent="0.15">
      <c r="A36" s="15" t="s">
        <v>122</v>
      </c>
      <c r="B36" s="15" t="s">
        <v>123</v>
      </c>
      <c r="C36" s="16">
        <v>762456</v>
      </c>
      <c r="D36" s="16">
        <v>2508</v>
      </c>
      <c r="E36" s="17" t="s">
        <v>96</v>
      </c>
      <c r="F36" s="17" t="s">
        <v>103</v>
      </c>
      <c r="G36" s="16">
        <v>8447658072355</v>
      </c>
      <c r="H36" s="16">
        <v>270</v>
      </c>
      <c r="I36" s="16">
        <v>10</v>
      </c>
      <c r="J36" s="18">
        <f t="shared" si="0"/>
        <v>280</v>
      </c>
      <c r="K36" s="58"/>
      <c r="L36" s="59"/>
      <c r="M36" s="59"/>
      <c r="N36" s="59"/>
    </row>
    <row r="37" spans="1:14" ht="25.5" x14ac:dyDescent="0.15">
      <c r="A37" s="15" t="s">
        <v>122</v>
      </c>
      <c r="B37" s="15" t="s">
        <v>123</v>
      </c>
      <c r="C37" s="16">
        <v>762456</v>
      </c>
      <c r="D37" s="16">
        <v>2508</v>
      </c>
      <c r="E37" s="17" t="s">
        <v>37</v>
      </c>
      <c r="F37" s="17" t="s">
        <v>103</v>
      </c>
      <c r="G37" s="16">
        <v>8447658072393</v>
      </c>
      <c r="H37" s="16">
        <v>47</v>
      </c>
      <c r="I37" s="16">
        <v>10</v>
      </c>
      <c r="J37" s="18">
        <f t="shared" si="0"/>
        <v>57</v>
      </c>
      <c r="K37" s="58"/>
      <c r="L37" s="59"/>
      <c r="M37" s="59"/>
      <c r="N37" s="59"/>
    </row>
    <row r="38" spans="1:14" ht="25.5" x14ac:dyDescent="0.15">
      <c r="A38" s="15" t="s">
        <v>122</v>
      </c>
      <c r="B38" s="15" t="s">
        <v>123</v>
      </c>
      <c r="C38" s="16">
        <v>762456</v>
      </c>
      <c r="D38" s="16">
        <v>2508</v>
      </c>
      <c r="E38" s="17" t="s">
        <v>38</v>
      </c>
      <c r="F38" s="17" t="s">
        <v>103</v>
      </c>
      <c r="G38" s="16">
        <v>8447658072409</v>
      </c>
      <c r="H38" s="16">
        <v>26</v>
      </c>
      <c r="I38" s="16">
        <v>10</v>
      </c>
      <c r="J38" s="18">
        <f t="shared" si="0"/>
        <v>36</v>
      </c>
      <c r="K38" s="58"/>
      <c r="L38" s="59"/>
      <c r="M38" s="59"/>
      <c r="N38" s="59"/>
    </row>
    <row r="39" spans="1:14" ht="25.5" x14ac:dyDescent="0.15">
      <c r="A39" s="15" t="s">
        <v>122</v>
      </c>
      <c r="B39" s="15" t="s">
        <v>123</v>
      </c>
      <c r="C39" s="16">
        <v>762456</v>
      </c>
      <c r="D39" s="16">
        <v>2508</v>
      </c>
      <c r="E39" s="17" t="s">
        <v>97</v>
      </c>
      <c r="F39" s="17" t="s">
        <v>103</v>
      </c>
      <c r="G39" s="16">
        <v>8447658072362</v>
      </c>
      <c r="H39" s="16">
        <v>224</v>
      </c>
      <c r="I39" s="16">
        <v>10</v>
      </c>
      <c r="J39" s="18">
        <f t="shared" ref="J39:J70" si="1">I39+H39</f>
        <v>234</v>
      </c>
      <c r="K39" s="58"/>
      <c r="L39" s="59"/>
      <c r="M39" s="59"/>
      <c r="N39" s="59"/>
    </row>
    <row r="40" spans="1:14" ht="25.5" x14ac:dyDescent="0.15">
      <c r="A40" s="15" t="s">
        <v>122</v>
      </c>
      <c r="B40" s="15" t="s">
        <v>123</v>
      </c>
      <c r="C40" s="16">
        <v>762456</v>
      </c>
      <c r="D40" s="16">
        <v>2508</v>
      </c>
      <c r="E40" s="17" t="s">
        <v>98</v>
      </c>
      <c r="F40" s="17" t="s">
        <v>103</v>
      </c>
      <c r="G40" s="16">
        <v>8447658072379</v>
      </c>
      <c r="H40" s="16">
        <v>151</v>
      </c>
      <c r="I40" s="16">
        <v>10</v>
      </c>
      <c r="J40" s="18">
        <f t="shared" si="1"/>
        <v>161</v>
      </c>
      <c r="K40" s="58"/>
      <c r="L40" s="59"/>
      <c r="M40" s="59"/>
      <c r="N40" s="59"/>
    </row>
    <row r="41" spans="1:14" ht="25.5" x14ac:dyDescent="0.15">
      <c r="A41" s="15" t="s">
        <v>122</v>
      </c>
      <c r="B41" s="15" t="s">
        <v>123</v>
      </c>
      <c r="C41" s="16">
        <v>762456</v>
      </c>
      <c r="D41" s="16">
        <v>2508</v>
      </c>
      <c r="E41" s="17" t="s">
        <v>99</v>
      </c>
      <c r="F41" s="17" t="s">
        <v>103</v>
      </c>
      <c r="G41" s="16">
        <v>8447658072386</v>
      </c>
      <c r="H41" s="16">
        <v>94</v>
      </c>
      <c r="I41" s="16">
        <v>10</v>
      </c>
      <c r="J41" s="18">
        <f t="shared" si="1"/>
        <v>104</v>
      </c>
      <c r="K41" s="58"/>
      <c r="L41" s="59"/>
      <c r="M41" s="59"/>
      <c r="N41" s="59"/>
    </row>
    <row r="42" spans="1:14" x14ac:dyDescent="0.15">
      <c r="A42" s="15" t="s">
        <v>122</v>
      </c>
      <c r="B42" s="15" t="s">
        <v>123</v>
      </c>
      <c r="C42" s="16">
        <v>762456</v>
      </c>
      <c r="D42" s="16">
        <v>2516</v>
      </c>
      <c r="E42" s="17" t="s">
        <v>94</v>
      </c>
      <c r="F42" s="17" t="s">
        <v>104</v>
      </c>
      <c r="G42" s="16">
        <v>8447658073734</v>
      </c>
      <c r="H42" s="16">
        <v>36</v>
      </c>
      <c r="I42" s="16">
        <v>10</v>
      </c>
      <c r="J42" s="18">
        <f t="shared" si="1"/>
        <v>46</v>
      </c>
      <c r="K42" s="58"/>
      <c r="L42" s="59"/>
      <c r="M42" s="59"/>
      <c r="N42" s="59"/>
    </row>
    <row r="43" spans="1:14" x14ac:dyDescent="0.15">
      <c r="A43" s="15" t="s">
        <v>122</v>
      </c>
      <c r="B43" s="15" t="s">
        <v>123</v>
      </c>
      <c r="C43" s="16">
        <v>762456</v>
      </c>
      <c r="D43" s="16">
        <v>2516</v>
      </c>
      <c r="E43" s="17" t="s">
        <v>96</v>
      </c>
      <c r="F43" s="17" t="s">
        <v>104</v>
      </c>
      <c r="G43" s="16">
        <v>8447658073741</v>
      </c>
      <c r="H43" s="16">
        <v>99</v>
      </c>
      <c r="I43" s="16">
        <v>10</v>
      </c>
      <c r="J43" s="18">
        <f t="shared" si="1"/>
        <v>109</v>
      </c>
      <c r="K43" s="58"/>
      <c r="L43" s="59"/>
      <c r="M43" s="59"/>
      <c r="N43" s="59"/>
    </row>
    <row r="44" spans="1:14" x14ac:dyDescent="0.15">
      <c r="A44" s="15" t="s">
        <v>122</v>
      </c>
      <c r="B44" s="15" t="s">
        <v>123</v>
      </c>
      <c r="C44" s="16">
        <v>762456</v>
      </c>
      <c r="D44" s="16">
        <v>2516</v>
      </c>
      <c r="E44" s="17" t="s">
        <v>37</v>
      </c>
      <c r="F44" s="17" t="s">
        <v>104</v>
      </c>
      <c r="G44" s="16">
        <v>8447658073789</v>
      </c>
      <c r="H44" s="16">
        <v>182</v>
      </c>
      <c r="I44" s="16">
        <v>10</v>
      </c>
      <c r="J44" s="18">
        <f t="shared" si="1"/>
        <v>192</v>
      </c>
      <c r="K44" s="58"/>
      <c r="L44" s="59"/>
      <c r="M44" s="59"/>
      <c r="N44" s="59"/>
    </row>
    <row r="45" spans="1:14" x14ac:dyDescent="0.15">
      <c r="A45" s="15" t="s">
        <v>122</v>
      </c>
      <c r="B45" s="15" t="s">
        <v>123</v>
      </c>
      <c r="C45" s="16">
        <v>762456</v>
      </c>
      <c r="D45" s="16">
        <v>2516</v>
      </c>
      <c r="E45" s="17" t="s">
        <v>38</v>
      </c>
      <c r="F45" s="17" t="s">
        <v>104</v>
      </c>
      <c r="G45" s="16">
        <v>8447658073796</v>
      </c>
      <c r="H45" s="16">
        <v>146</v>
      </c>
      <c r="I45" s="16">
        <v>10</v>
      </c>
      <c r="J45" s="18">
        <f t="shared" si="1"/>
        <v>156</v>
      </c>
      <c r="K45" s="58"/>
      <c r="L45" s="59"/>
      <c r="M45" s="59"/>
      <c r="N45" s="59"/>
    </row>
    <row r="46" spans="1:14" x14ac:dyDescent="0.15">
      <c r="A46" s="15" t="s">
        <v>122</v>
      </c>
      <c r="B46" s="15" t="s">
        <v>123</v>
      </c>
      <c r="C46" s="16">
        <v>762456</v>
      </c>
      <c r="D46" s="16">
        <v>2516</v>
      </c>
      <c r="E46" s="17" t="s">
        <v>97</v>
      </c>
      <c r="F46" s="17" t="s">
        <v>104</v>
      </c>
      <c r="G46" s="16">
        <v>8447658073758</v>
      </c>
      <c r="H46" s="16">
        <v>172</v>
      </c>
      <c r="I46" s="16">
        <v>10</v>
      </c>
      <c r="J46" s="18">
        <f t="shared" si="1"/>
        <v>182</v>
      </c>
      <c r="K46" s="58"/>
      <c r="L46" s="59"/>
      <c r="M46" s="59"/>
      <c r="N46" s="59"/>
    </row>
    <row r="47" spans="1:14" x14ac:dyDescent="0.15">
      <c r="A47" s="15" t="s">
        <v>122</v>
      </c>
      <c r="B47" s="15" t="s">
        <v>123</v>
      </c>
      <c r="C47" s="16">
        <v>762456</v>
      </c>
      <c r="D47" s="16">
        <v>2516</v>
      </c>
      <c r="E47" s="17" t="s">
        <v>98</v>
      </c>
      <c r="F47" s="17" t="s">
        <v>104</v>
      </c>
      <c r="G47" s="16">
        <v>8447658073765</v>
      </c>
      <c r="H47" s="16">
        <v>198</v>
      </c>
      <c r="I47" s="16">
        <v>10</v>
      </c>
      <c r="J47" s="18">
        <f t="shared" si="1"/>
        <v>208</v>
      </c>
      <c r="K47" s="58"/>
      <c r="L47" s="59"/>
      <c r="M47" s="59"/>
      <c r="N47" s="59"/>
    </row>
    <row r="48" spans="1:14" x14ac:dyDescent="0.15">
      <c r="A48" s="15" t="s">
        <v>122</v>
      </c>
      <c r="B48" s="15" t="s">
        <v>123</v>
      </c>
      <c r="C48" s="16">
        <v>762456</v>
      </c>
      <c r="D48" s="16">
        <v>2516</v>
      </c>
      <c r="E48" s="17" t="s">
        <v>99</v>
      </c>
      <c r="F48" s="17" t="s">
        <v>104</v>
      </c>
      <c r="G48" s="16">
        <v>8447658073772</v>
      </c>
      <c r="H48" s="16">
        <v>203</v>
      </c>
      <c r="I48" s="16">
        <v>10</v>
      </c>
      <c r="J48" s="18">
        <f t="shared" si="1"/>
        <v>213</v>
      </c>
      <c r="K48" s="58"/>
      <c r="L48" s="59"/>
      <c r="M48" s="59"/>
      <c r="N48" s="59"/>
    </row>
    <row r="49" spans="1:14" x14ac:dyDescent="0.15">
      <c r="A49" s="15" t="s">
        <v>122</v>
      </c>
      <c r="B49" s="15" t="s">
        <v>123</v>
      </c>
      <c r="C49" s="16">
        <v>762456</v>
      </c>
      <c r="D49" s="16">
        <v>2516</v>
      </c>
      <c r="E49" s="17" t="s">
        <v>94</v>
      </c>
      <c r="F49" s="17" t="s">
        <v>105</v>
      </c>
      <c r="G49" s="16">
        <v>8447658073802</v>
      </c>
      <c r="H49" s="16">
        <v>26</v>
      </c>
      <c r="I49" s="16">
        <v>10</v>
      </c>
      <c r="J49" s="18">
        <f t="shared" si="1"/>
        <v>36</v>
      </c>
      <c r="K49" s="58"/>
      <c r="L49" s="59"/>
      <c r="M49" s="59"/>
      <c r="N49" s="59"/>
    </row>
    <row r="50" spans="1:14" x14ac:dyDescent="0.15">
      <c r="A50" s="15" t="s">
        <v>122</v>
      </c>
      <c r="B50" s="15" t="s">
        <v>123</v>
      </c>
      <c r="C50" s="16">
        <v>762456</v>
      </c>
      <c r="D50" s="16">
        <v>2516</v>
      </c>
      <c r="E50" s="17" t="s">
        <v>96</v>
      </c>
      <c r="F50" s="17" t="s">
        <v>105</v>
      </c>
      <c r="G50" s="16">
        <v>8447658073819</v>
      </c>
      <c r="H50" s="16">
        <v>73</v>
      </c>
      <c r="I50" s="16">
        <v>10</v>
      </c>
      <c r="J50" s="18">
        <f t="shared" si="1"/>
        <v>83</v>
      </c>
      <c r="K50" s="58"/>
      <c r="L50" s="59"/>
      <c r="M50" s="59"/>
      <c r="N50" s="59"/>
    </row>
    <row r="51" spans="1:14" x14ac:dyDescent="0.15">
      <c r="A51" s="15" t="s">
        <v>122</v>
      </c>
      <c r="B51" s="15" t="s">
        <v>123</v>
      </c>
      <c r="C51" s="16">
        <v>762456</v>
      </c>
      <c r="D51" s="16">
        <v>2516</v>
      </c>
      <c r="E51" s="17" t="s">
        <v>37</v>
      </c>
      <c r="F51" s="17" t="s">
        <v>105</v>
      </c>
      <c r="G51" s="16">
        <v>8447658073857</v>
      </c>
      <c r="H51" s="16">
        <v>135</v>
      </c>
      <c r="I51" s="16">
        <v>10</v>
      </c>
      <c r="J51" s="18">
        <f t="shared" si="1"/>
        <v>145</v>
      </c>
      <c r="K51" s="58"/>
      <c r="L51" s="59"/>
      <c r="M51" s="59"/>
      <c r="N51" s="59"/>
    </row>
    <row r="52" spans="1:14" x14ac:dyDescent="0.15">
      <c r="A52" s="15" t="s">
        <v>122</v>
      </c>
      <c r="B52" s="15" t="s">
        <v>123</v>
      </c>
      <c r="C52" s="16">
        <v>762456</v>
      </c>
      <c r="D52" s="16">
        <v>2516</v>
      </c>
      <c r="E52" s="17" t="s">
        <v>38</v>
      </c>
      <c r="F52" s="17" t="s">
        <v>105</v>
      </c>
      <c r="G52" s="16">
        <v>8447658073864</v>
      </c>
      <c r="H52" s="16">
        <v>109</v>
      </c>
      <c r="I52" s="16">
        <v>10</v>
      </c>
      <c r="J52" s="18">
        <f t="shared" si="1"/>
        <v>119</v>
      </c>
      <c r="K52" s="58"/>
      <c r="L52" s="59"/>
      <c r="M52" s="59"/>
      <c r="N52" s="59"/>
    </row>
    <row r="53" spans="1:14" x14ac:dyDescent="0.15">
      <c r="A53" s="15" t="s">
        <v>122</v>
      </c>
      <c r="B53" s="15" t="s">
        <v>123</v>
      </c>
      <c r="C53" s="16">
        <v>762456</v>
      </c>
      <c r="D53" s="16">
        <v>2516</v>
      </c>
      <c r="E53" s="17" t="s">
        <v>97</v>
      </c>
      <c r="F53" s="17" t="s">
        <v>105</v>
      </c>
      <c r="G53" s="16">
        <v>8447658073826</v>
      </c>
      <c r="H53" s="16">
        <v>130</v>
      </c>
      <c r="I53" s="16">
        <v>10</v>
      </c>
      <c r="J53" s="18">
        <f t="shared" si="1"/>
        <v>140</v>
      </c>
      <c r="K53" s="58"/>
      <c r="L53" s="59"/>
      <c r="M53" s="59"/>
      <c r="N53" s="59"/>
    </row>
    <row r="54" spans="1:14" x14ac:dyDescent="0.15">
      <c r="A54" s="15" t="s">
        <v>122</v>
      </c>
      <c r="B54" s="15" t="s">
        <v>123</v>
      </c>
      <c r="C54" s="16">
        <v>762456</v>
      </c>
      <c r="D54" s="16">
        <v>2516</v>
      </c>
      <c r="E54" s="17" t="s">
        <v>98</v>
      </c>
      <c r="F54" s="17" t="s">
        <v>105</v>
      </c>
      <c r="G54" s="16">
        <v>8447658073833</v>
      </c>
      <c r="H54" s="16">
        <v>146</v>
      </c>
      <c r="I54" s="16">
        <v>10</v>
      </c>
      <c r="J54" s="18">
        <f t="shared" si="1"/>
        <v>156</v>
      </c>
      <c r="K54" s="58"/>
      <c r="L54" s="59"/>
      <c r="M54" s="59"/>
      <c r="N54" s="59"/>
    </row>
    <row r="55" spans="1:14" x14ac:dyDescent="0.15">
      <c r="A55" s="15" t="s">
        <v>122</v>
      </c>
      <c r="B55" s="15" t="s">
        <v>123</v>
      </c>
      <c r="C55" s="16">
        <v>762456</v>
      </c>
      <c r="D55" s="16">
        <v>2516</v>
      </c>
      <c r="E55" s="17" t="s">
        <v>99</v>
      </c>
      <c r="F55" s="17" t="s">
        <v>105</v>
      </c>
      <c r="G55" s="16">
        <v>8447658073840</v>
      </c>
      <c r="H55" s="16">
        <v>151</v>
      </c>
      <c r="I55" s="16">
        <v>10</v>
      </c>
      <c r="J55" s="18">
        <f t="shared" si="1"/>
        <v>161</v>
      </c>
      <c r="K55" s="58"/>
      <c r="L55" s="59"/>
      <c r="M55" s="59"/>
      <c r="N55" s="59"/>
    </row>
    <row r="56" spans="1:14" x14ac:dyDescent="0.15">
      <c r="A56" s="15" t="s">
        <v>122</v>
      </c>
      <c r="B56" s="15" t="s">
        <v>123</v>
      </c>
      <c r="C56" s="16">
        <v>762456</v>
      </c>
      <c r="D56" s="16">
        <v>2526</v>
      </c>
      <c r="E56" s="17" t="s">
        <v>94</v>
      </c>
      <c r="F56" s="17" t="s">
        <v>106</v>
      </c>
      <c r="G56" s="16">
        <v>8447658075417</v>
      </c>
      <c r="H56" s="16">
        <v>31</v>
      </c>
      <c r="I56" s="16">
        <v>10</v>
      </c>
      <c r="J56" s="18">
        <f t="shared" si="1"/>
        <v>41</v>
      </c>
      <c r="K56" s="58"/>
      <c r="L56" s="59"/>
      <c r="M56" s="59"/>
      <c r="N56" s="59"/>
    </row>
    <row r="57" spans="1:14" x14ac:dyDescent="0.15">
      <c r="A57" s="15" t="s">
        <v>122</v>
      </c>
      <c r="B57" s="15" t="s">
        <v>123</v>
      </c>
      <c r="C57" s="16">
        <v>762456</v>
      </c>
      <c r="D57" s="16">
        <v>2526</v>
      </c>
      <c r="E57" s="17" t="s">
        <v>96</v>
      </c>
      <c r="F57" s="17" t="s">
        <v>106</v>
      </c>
      <c r="G57" s="16">
        <v>8447658075424</v>
      </c>
      <c r="H57" s="16">
        <v>83</v>
      </c>
      <c r="I57" s="16">
        <v>10</v>
      </c>
      <c r="J57" s="18">
        <f t="shared" si="1"/>
        <v>93</v>
      </c>
      <c r="K57" s="58"/>
      <c r="L57" s="59"/>
      <c r="M57" s="59"/>
      <c r="N57" s="59"/>
    </row>
    <row r="58" spans="1:14" x14ac:dyDescent="0.15">
      <c r="A58" s="15" t="s">
        <v>122</v>
      </c>
      <c r="B58" s="15" t="s">
        <v>123</v>
      </c>
      <c r="C58" s="16">
        <v>762456</v>
      </c>
      <c r="D58" s="16">
        <v>2526</v>
      </c>
      <c r="E58" s="17" t="s">
        <v>37</v>
      </c>
      <c r="F58" s="17" t="s">
        <v>106</v>
      </c>
      <c r="G58" s="16">
        <v>8447658075462</v>
      </c>
      <c r="H58" s="16">
        <v>156</v>
      </c>
      <c r="I58" s="16">
        <v>10</v>
      </c>
      <c r="J58" s="18">
        <f t="shared" si="1"/>
        <v>166</v>
      </c>
      <c r="K58" s="58"/>
      <c r="L58" s="59"/>
      <c r="M58" s="59"/>
      <c r="N58" s="59"/>
    </row>
    <row r="59" spans="1:14" x14ac:dyDescent="0.15">
      <c r="A59" s="15" t="s">
        <v>122</v>
      </c>
      <c r="B59" s="15" t="s">
        <v>123</v>
      </c>
      <c r="C59" s="16">
        <v>762456</v>
      </c>
      <c r="D59" s="16">
        <v>2526</v>
      </c>
      <c r="E59" s="17" t="s">
        <v>38</v>
      </c>
      <c r="F59" s="17" t="s">
        <v>106</v>
      </c>
      <c r="G59" s="16">
        <v>8447658075479</v>
      </c>
      <c r="H59" s="16">
        <v>125</v>
      </c>
      <c r="I59" s="16">
        <v>10</v>
      </c>
      <c r="J59" s="18">
        <f t="shared" si="1"/>
        <v>135</v>
      </c>
      <c r="K59" s="58"/>
      <c r="L59" s="59"/>
      <c r="M59" s="59"/>
      <c r="N59" s="59"/>
    </row>
    <row r="60" spans="1:14" x14ac:dyDescent="0.15">
      <c r="A60" s="15" t="s">
        <v>122</v>
      </c>
      <c r="B60" s="15" t="s">
        <v>123</v>
      </c>
      <c r="C60" s="16">
        <v>762456</v>
      </c>
      <c r="D60" s="16">
        <v>2526</v>
      </c>
      <c r="E60" s="17" t="s">
        <v>97</v>
      </c>
      <c r="F60" s="17" t="s">
        <v>106</v>
      </c>
      <c r="G60" s="16">
        <v>8447658075431</v>
      </c>
      <c r="H60" s="16">
        <v>151</v>
      </c>
      <c r="I60" s="16">
        <v>10</v>
      </c>
      <c r="J60" s="18">
        <f t="shared" si="1"/>
        <v>161</v>
      </c>
      <c r="K60" s="58"/>
      <c r="L60" s="59"/>
      <c r="M60" s="59"/>
      <c r="N60" s="59"/>
    </row>
    <row r="61" spans="1:14" x14ac:dyDescent="0.15">
      <c r="A61" s="15" t="s">
        <v>122</v>
      </c>
      <c r="B61" s="15" t="s">
        <v>123</v>
      </c>
      <c r="C61" s="16">
        <v>762456</v>
      </c>
      <c r="D61" s="16">
        <v>2526</v>
      </c>
      <c r="E61" s="17" t="s">
        <v>98</v>
      </c>
      <c r="F61" s="17" t="s">
        <v>106</v>
      </c>
      <c r="G61" s="16">
        <v>8447658075448</v>
      </c>
      <c r="H61" s="16">
        <v>172</v>
      </c>
      <c r="I61" s="16">
        <v>10</v>
      </c>
      <c r="J61" s="18">
        <f t="shared" si="1"/>
        <v>182</v>
      </c>
      <c r="K61" s="58"/>
      <c r="L61" s="59"/>
      <c r="M61" s="59"/>
      <c r="N61" s="59"/>
    </row>
    <row r="62" spans="1:14" x14ac:dyDescent="0.15">
      <c r="A62" s="15" t="s">
        <v>122</v>
      </c>
      <c r="B62" s="15" t="s">
        <v>123</v>
      </c>
      <c r="C62" s="16">
        <v>762456</v>
      </c>
      <c r="D62" s="16">
        <v>2526</v>
      </c>
      <c r="E62" s="17" t="s">
        <v>99</v>
      </c>
      <c r="F62" s="17" t="s">
        <v>106</v>
      </c>
      <c r="G62" s="16">
        <v>8447658075455</v>
      </c>
      <c r="H62" s="16">
        <v>177</v>
      </c>
      <c r="I62" s="16">
        <v>10</v>
      </c>
      <c r="J62" s="18">
        <f t="shared" si="1"/>
        <v>187</v>
      </c>
      <c r="K62" s="58"/>
      <c r="L62" s="59"/>
      <c r="M62" s="59"/>
      <c r="N62" s="59"/>
    </row>
    <row r="63" spans="1:14" x14ac:dyDescent="0.15">
      <c r="A63" s="15" t="s">
        <v>122</v>
      </c>
      <c r="B63" s="15" t="s">
        <v>123</v>
      </c>
      <c r="C63" s="16">
        <v>762456</v>
      </c>
      <c r="D63" s="16">
        <v>2605</v>
      </c>
      <c r="E63" s="17" t="s">
        <v>94</v>
      </c>
      <c r="F63" s="17" t="s">
        <v>107</v>
      </c>
      <c r="G63" s="16">
        <v>8447658082484</v>
      </c>
      <c r="H63" s="16">
        <v>104</v>
      </c>
      <c r="I63" s="16">
        <v>10</v>
      </c>
      <c r="J63" s="18">
        <f t="shared" si="1"/>
        <v>114</v>
      </c>
      <c r="K63" s="58"/>
      <c r="L63" s="59"/>
      <c r="M63" s="59"/>
      <c r="N63" s="59"/>
    </row>
    <row r="64" spans="1:14" x14ac:dyDescent="0.15">
      <c r="A64" s="15" t="s">
        <v>122</v>
      </c>
      <c r="B64" s="15" t="s">
        <v>123</v>
      </c>
      <c r="C64" s="16">
        <v>762456</v>
      </c>
      <c r="D64" s="16">
        <v>2605</v>
      </c>
      <c r="E64" s="17" t="s">
        <v>96</v>
      </c>
      <c r="F64" s="17" t="s">
        <v>107</v>
      </c>
      <c r="G64" s="16">
        <v>8447658082491</v>
      </c>
      <c r="H64" s="16">
        <v>172</v>
      </c>
      <c r="I64" s="16">
        <v>10</v>
      </c>
      <c r="J64" s="18">
        <f t="shared" si="1"/>
        <v>182</v>
      </c>
      <c r="K64" s="58"/>
      <c r="L64" s="59"/>
      <c r="M64" s="59"/>
      <c r="N64" s="59"/>
    </row>
    <row r="65" spans="1:14" x14ac:dyDescent="0.15">
      <c r="A65" s="15" t="s">
        <v>122</v>
      </c>
      <c r="B65" s="15" t="s">
        <v>123</v>
      </c>
      <c r="C65" s="16">
        <v>762456</v>
      </c>
      <c r="D65" s="16">
        <v>2605</v>
      </c>
      <c r="E65" s="17" t="s">
        <v>37</v>
      </c>
      <c r="F65" s="17" t="s">
        <v>107</v>
      </c>
      <c r="G65" s="16">
        <v>8447658082538</v>
      </c>
      <c r="H65" s="16">
        <v>83</v>
      </c>
      <c r="I65" s="16">
        <v>10</v>
      </c>
      <c r="J65" s="18">
        <f t="shared" si="1"/>
        <v>93</v>
      </c>
      <c r="K65" s="58"/>
      <c r="L65" s="59"/>
      <c r="M65" s="59"/>
      <c r="N65" s="59"/>
    </row>
    <row r="66" spans="1:14" x14ac:dyDescent="0.15">
      <c r="A66" s="15" t="s">
        <v>122</v>
      </c>
      <c r="B66" s="15" t="s">
        <v>123</v>
      </c>
      <c r="C66" s="16">
        <v>762456</v>
      </c>
      <c r="D66" s="16">
        <v>2605</v>
      </c>
      <c r="E66" s="17" t="s">
        <v>38</v>
      </c>
      <c r="F66" s="17" t="s">
        <v>107</v>
      </c>
      <c r="G66" s="16">
        <v>8447658082545</v>
      </c>
      <c r="H66" s="16">
        <v>47</v>
      </c>
      <c r="I66" s="16">
        <v>10</v>
      </c>
      <c r="J66" s="18">
        <f t="shared" si="1"/>
        <v>57</v>
      </c>
      <c r="K66" s="58"/>
      <c r="L66" s="59"/>
      <c r="M66" s="59"/>
      <c r="N66" s="59"/>
    </row>
    <row r="67" spans="1:14" x14ac:dyDescent="0.15">
      <c r="A67" s="15" t="s">
        <v>122</v>
      </c>
      <c r="B67" s="15" t="s">
        <v>123</v>
      </c>
      <c r="C67" s="16">
        <v>762456</v>
      </c>
      <c r="D67" s="16">
        <v>2605</v>
      </c>
      <c r="E67" s="17" t="s">
        <v>97</v>
      </c>
      <c r="F67" s="17" t="s">
        <v>107</v>
      </c>
      <c r="G67" s="16">
        <v>8447658082507</v>
      </c>
      <c r="H67" s="16">
        <v>198</v>
      </c>
      <c r="I67" s="16">
        <v>10</v>
      </c>
      <c r="J67" s="18">
        <f t="shared" si="1"/>
        <v>208</v>
      </c>
      <c r="K67" s="58"/>
      <c r="L67" s="59"/>
      <c r="M67" s="59"/>
      <c r="N67" s="59"/>
    </row>
    <row r="68" spans="1:14" x14ac:dyDescent="0.15">
      <c r="A68" s="15" t="s">
        <v>122</v>
      </c>
      <c r="B68" s="15" t="s">
        <v>123</v>
      </c>
      <c r="C68" s="16">
        <v>762456</v>
      </c>
      <c r="D68" s="16">
        <v>2605</v>
      </c>
      <c r="E68" s="17" t="s">
        <v>98</v>
      </c>
      <c r="F68" s="17" t="s">
        <v>107</v>
      </c>
      <c r="G68" s="16">
        <v>8447658082514</v>
      </c>
      <c r="H68" s="16">
        <v>172</v>
      </c>
      <c r="I68" s="16">
        <v>10</v>
      </c>
      <c r="J68" s="18">
        <f t="shared" si="1"/>
        <v>182</v>
      </c>
      <c r="K68" s="58"/>
      <c r="L68" s="59"/>
      <c r="M68" s="59"/>
      <c r="N68" s="59"/>
    </row>
    <row r="69" spans="1:14" x14ac:dyDescent="0.15">
      <c r="A69" s="15" t="s">
        <v>122</v>
      </c>
      <c r="B69" s="15" t="s">
        <v>123</v>
      </c>
      <c r="C69" s="16">
        <v>762456</v>
      </c>
      <c r="D69" s="16">
        <v>2605</v>
      </c>
      <c r="E69" s="17" t="s">
        <v>99</v>
      </c>
      <c r="F69" s="17" t="s">
        <v>107</v>
      </c>
      <c r="G69" s="16">
        <v>8447658082521</v>
      </c>
      <c r="H69" s="16">
        <v>135</v>
      </c>
      <c r="I69" s="16">
        <v>10</v>
      </c>
      <c r="J69" s="18">
        <f t="shared" si="1"/>
        <v>145</v>
      </c>
      <c r="K69" s="58"/>
      <c r="L69" s="59"/>
      <c r="M69" s="59"/>
      <c r="N69" s="59"/>
    </row>
    <row r="70" spans="1:14" x14ac:dyDescent="0.15">
      <c r="A70" s="15" t="s">
        <v>122</v>
      </c>
      <c r="B70" s="15" t="s">
        <v>123</v>
      </c>
      <c r="C70" s="16">
        <v>762456</v>
      </c>
      <c r="D70" s="16">
        <v>2608</v>
      </c>
      <c r="E70" s="17" t="s">
        <v>94</v>
      </c>
      <c r="F70" s="17" t="s">
        <v>108</v>
      </c>
      <c r="G70" s="16">
        <v>8447658082972</v>
      </c>
      <c r="H70" s="16">
        <v>57</v>
      </c>
      <c r="I70" s="16">
        <v>10</v>
      </c>
      <c r="J70" s="18">
        <f t="shared" si="1"/>
        <v>67</v>
      </c>
      <c r="K70" s="58"/>
      <c r="L70" s="59"/>
      <c r="M70" s="59"/>
      <c r="N70" s="59"/>
    </row>
    <row r="71" spans="1:14" x14ac:dyDescent="0.15">
      <c r="A71" s="15" t="s">
        <v>122</v>
      </c>
      <c r="B71" s="15" t="s">
        <v>123</v>
      </c>
      <c r="C71" s="16">
        <v>762456</v>
      </c>
      <c r="D71" s="16">
        <v>2608</v>
      </c>
      <c r="E71" s="17" t="s">
        <v>96</v>
      </c>
      <c r="F71" s="17" t="s">
        <v>108</v>
      </c>
      <c r="G71" s="16">
        <v>8447658082989</v>
      </c>
      <c r="H71" s="16">
        <v>161</v>
      </c>
      <c r="I71" s="16">
        <v>10</v>
      </c>
      <c r="J71" s="18">
        <f t="shared" ref="J71:J102" si="2">I71+H71</f>
        <v>171</v>
      </c>
      <c r="K71" s="58"/>
      <c r="L71" s="59"/>
      <c r="M71" s="59"/>
      <c r="N71" s="59"/>
    </row>
    <row r="72" spans="1:14" x14ac:dyDescent="0.15">
      <c r="A72" s="15" t="s">
        <v>122</v>
      </c>
      <c r="B72" s="15" t="s">
        <v>123</v>
      </c>
      <c r="C72" s="16">
        <v>762456</v>
      </c>
      <c r="D72" s="16">
        <v>2608</v>
      </c>
      <c r="E72" s="17" t="s">
        <v>37</v>
      </c>
      <c r="F72" s="17" t="s">
        <v>108</v>
      </c>
      <c r="G72" s="16">
        <v>8447658083023</v>
      </c>
      <c r="H72" s="16">
        <v>177</v>
      </c>
      <c r="I72" s="16">
        <v>10</v>
      </c>
      <c r="J72" s="18">
        <f t="shared" si="2"/>
        <v>187</v>
      </c>
      <c r="K72" s="58"/>
      <c r="L72" s="59"/>
      <c r="M72" s="59"/>
      <c r="N72" s="59"/>
    </row>
    <row r="73" spans="1:14" x14ac:dyDescent="0.15">
      <c r="A73" s="15" t="s">
        <v>122</v>
      </c>
      <c r="B73" s="15" t="s">
        <v>123</v>
      </c>
      <c r="C73" s="16">
        <v>762456</v>
      </c>
      <c r="D73" s="16">
        <v>2608</v>
      </c>
      <c r="E73" s="17" t="s">
        <v>38</v>
      </c>
      <c r="F73" s="17" t="s">
        <v>108</v>
      </c>
      <c r="G73" s="16">
        <v>8447658083030</v>
      </c>
      <c r="H73" s="16">
        <v>109</v>
      </c>
      <c r="I73" s="16">
        <v>10</v>
      </c>
      <c r="J73" s="18">
        <f t="shared" si="2"/>
        <v>119</v>
      </c>
      <c r="K73" s="58"/>
      <c r="L73" s="59"/>
      <c r="M73" s="59"/>
      <c r="N73" s="59"/>
    </row>
    <row r="74" spans="1:14" x14ac:dyDescent="0.15">
      <c r="A74" s="15" t="s">
        <v>122</v>
      </c>
      <c r="B74" s="15" t="s">
        <v>123</v>
      </c>
      <c r="C74" s="16">
        <v>762456</v>
      </c>
      <c r="D74" s="16">
        <v>2608</v>
      </c>
      <c r="E74" s="17" t="s">
        <v>97</v>
      </c>
      <c r="F74" s="17" t="s">
        <v>108</v>
      </c>
      <c r="G74" s="16">
        <v>8447658082996</v>
      </c>
      <c r="H74" s="16">
        <v>244</v>
      </c>
      <c r="I74" s="16">
        <v>10</v>
      </c>
      <c r="J74" s="18">
        <f t="shared" si="2"/>
        <v>254</v>
      </c>
      <c r="K74" s="58"/>
      <c r="L74" s="59"/>
      <c r="M74" s="59"/>
      <c r="N74" s="59"/>
    </row>
    <row r="75" spans="1:14" x14ac:dyDescent="0.15">
      <c r="A75" s="15" t="s">
        <v>122</v>
      </c>
      <c r="B75" s="15" t="s">
        <v>123</v>
      </c>
      <c r="C75" s="16">
        <v>762456</v>
      </c>
      <c r="D75" s="16">
        <v>2608</v>
      </c>
      <c r="E75" s="17" t="s">
        <v>98</v>
      </c>
      <c r="F75" s="17" t="s">
        <v>108</v>
      </c>
      <c r="G75" s="16">
        <v>8447658083009</v>
      </c>
      <c r="H75" s="16">
        <v>260</v>
      </c>
      <c r="I75" s="16">
        <v>10</v>
      </c>
      <c r="J75" s="18">
        <f t="shared" si="2"/>
        <v>270</v>
      </c>
      <c r="K75" s="58"/>
      <c r="L75" s="59"/>
      <c r="M75" s="59"/>
      <c r="N75" s="59"/>
    </row>
    <row r="76" spans="1:14" x14ac:dyDescent="0.15">
      <c r="A76" s="15" t="s">
        <v>122</v>
      </c>
      <c r="B76" s="15" t="s">
        <v>123</v>
      </c>
      <c r="C76" s="16">
        <v>762456</v>
      </c>
      <c r="D76" s="16">
        <v>2608</v>
      </c>
      <c r="E76" s="17" t="s">
        <v>99</v>
      </c>
      <c r="F76" s="17" t="s">
        <v>108</v>
      </c>
      <c r="G76" s="16">
        <v>8447658083016</v>
      </c>
      <c r="H76" s="16">
        <v>239</v>
      </c>
      <c r="I76" s="16">
        <v>10</v>
      </c>
      <c r="J76" s="18">
        <f t="shared" si="2"/>
        <v>249</v>
      </c>
      <c r="K76" s="58"/>
      <c r="L76" s="59"/>
      <c r="M76" s="59"/>
      <c r="N76" s="59"/>
    </row>
    <row r="77" spans="1:14" x14ac:dyDescent="0.15">
      <c r="A77" s="15" t="s">
        <v>122</v>
      </c>
      <c r="B77" s="15" t="s">
        <v>123</v>
      </c>
      <c r="C77" s="16">
        <v>762456</v>
      </c>
      <c r="D77" s="16">
        <v>2608</v>
      </c>
      <c r="E77" s="17" t="s">
        <v>94</v>
      </c>
      <c r="F77" s="17" t="s">
        <v>109</v>
      </c>
      <c r="G77" s="16">
        <v>8447658083047</v>
      </c>
      <c r="H77" s="16">
        <v>68</v>
      </c>
      <c r="I77" s="16">
        <v>10</v>
      </c>
      <c r="J77" s="18">
        <f t="shared" si="2"/>
        <v>78</v>
      </c>
      <c r="K77" s="58"/>
      <c r="L77" s="59"/>
      <c r="M77" s="59"/>
      <c r="N77" s="59"/>
    </row>
    <row r="78" spans="1:14" x14ac:dyDescent="0.15">
      <c r="A78" s="15" t="s">
        <v>122</v>
      </c>
      <c r="B78" s="15" t="s">
        <v>123</v>
      </c>
      <c r="C78" s="16">
        <v>762456</v>
      </c>
      <c r="D78" s="16">
        <v>2608</v>
      </c>
      <c r="E78" s="17" t="s">
        <v>96</v>
      </c>
      <c r="F78" s="17" t="s">
        <v>109</v>
      </c>
      <c r="G78" s="16">
        <v>8447658083054</v>
      </c>
      <c r="H78" s="16">
        <v>187</v>
      </c>
      <c r="I78" s="16">
        <v>10</v>
      </c>
      <c r="J78" s="18">
        <f t="shared" si="2"/>
        <v>197</v>
      </c>
      <c r="K78" s="58"/>
      <c r="L78" s="59"/>
      <c r="M78" s="59"/>
      <c r="N78" s="59"/>
    </row>
    <row r="79" spans="1:14" x14ac:dyDescent="0.15">
      <c r="A79" s="15" t="s">
        <v>122</v>
      </c>
      <c r="B79" s="15" t="s">
        <v>123</v>
      </c>
      <c r="C79" s="16">
        <v>762456</v>
      </c>
      <c r="D79" s="16">
        <v>2608</v>
      </c>
      <c r="E79" s="17" t="s">
        <v>37</v>
      </c>
      <c r="F79" s="17" t="s">
        <v>109</v>
      </c>
      <c r="G79" s="16">
        <v>8447658083092</v>
      </c>
      <c r="H79" s="16">
        <v>208</v>
      </c>
      <c r="I79" s="16">
        <v>10</v>
      </c>
      <c r="J79" s="18">
        <f t="shared" si="2"/>
        <v>218</v>
      </c>
      <c r="K79" s="58"/>
      <c r="L79" s="59"/>
      <c r="M79" s="59"/>
      <c r="N79" s="59"/>
    </row>
    <row r="80" spans="1:14" x14ac:dyDescent="0.15">
      <c r="A80" s="15" t="s">
        <v>122</v>
      </c>
      <c r="B80" s="15" t="s">
        <v>123</v>
      </c>
      <c r="C80" s="16">
        <v>762456</v>
      </c>
      <c r="D80" s="16">
        <v>2608</v>
      </c>
      <c r="E80" s="17" t="s">
        <v>38</v>
      </c>
      <c r="F80" s="17" t="s">
        <v>109</v>
      </c>
      <c r="G80" s="16">
        <v>8447658083108</v>
      </c>
      <c r="H80" s="16">
        <v>125</v>
      </c>
      <c r="I80" s="16">
        <v>10</v>
      </c>
      <c r="J80" s="18">
        <f t="shared" si="2"/>
        <v>135</v>
      </c>
      <c r="K80" s="58"/>
      <c r="L80" s="59"/>
      <c r="M80" s="59"/>
      <c r="N80" s="59"/>
    </row>
    <row r="81" spans="1:14" x14ac:dyDescent="0.15">
      <c r="A81" s="15" t="s">
        <v>122</v>
      </c>
      <c r="B81" s="15" t="s">
        <v>123</v>
      </c>
      <c r="C81" s="16">
        <v>762456</v>
      </c>
      <c r="D81" s="16">
        <v>2608</v>
      </c>
      <c r="E81" s="17" t="s">
        <v>97</v>
      </c>
      <c r="F81" s="17" t="s">
        <v>109</v>
      </c>
      <c r="G81" s="16">
        <v>8447658083061</v>
      </c>
      <c r="H81" s="16">
        <v>281</v>
      </c>
      <c r="I81" s="16">
        <v>10</v>
      </c>
      <c r="J81" s="18">
        <f t="shared" si="2"/>
        <v>291</v>
      </c>
      <c r="K81" s="58"/>
      <c r="L81" s="59"/>
      <c r="M81" s="59"/>
      <c r="N81" s="59"/>
    </row>
    <row r="82" spans="1:14" x14ac:dyDescent="0.15">
      <c r="A82" s="15" t="s">
        <v>122</v>
      </c>
      <c r="B82" s="15" t="s">
        <v>123</v>
      </c>
      <c r="C82" s="16">
        <v>762456</v>
      </c>
      <c r="D82" s="16">
        <v>2608</v>
      </c>
      <c r="E82" s="17" t="s">
        <v>98</v>
      </c>
      <c r="F82" s="17" t="s">
        <v>109</v>
      </c>
      <c r="G82" s="16">
        <v>8447658083078</v>
      </c>
      <c r="H82" s="16">
        <v>296</v>
      </c>
      <c r="I82" s="16">
        <v>10</v>
      </c>
      <c r="J82" s="18">
        <f t="shared" si="2"/>
        <v>306</v>
      </c>
      <c r="K82" s="58"/>
      <c r="L82" s="59"/>
      <c r="M82" s="59"/>
      <c r="N82" s="59"/>
    </row>
    <row r="83" spans="1:14" x14ac:dyDescent="0.15">
      <c r="A83" s="15" t="s">
        <v>122</v>
      </c>
      <c r="B83" s="15" t="s">
        <v>123</v>
      </c>
      <c r="C83" s="16">
        <v>762456</v>
      </c>
      <c r="D83" s="16">
        <v>2608</v>
      </c>
      <c r="E83" s="17" t="s">
        <v>99</v>
      </c>
      <c r="F83" s="17" t="s">
        <v>109</v>
      </c>
      <c r="G83" s="16">
        <v>8447658083085</v>
      </c>
      <c r="H83" s="16">
        <v>276</v>
      </c>
      <c r="I83" s="16">
        <v>10</v>
      </c>
      <c r="J83" s="18">
        <f t="shared" si="2"/>
        <v>286</v>
      </c>
      <c r="K83" s="58"/>
      <c r="L83" s="59"/>
      <c r="M83" s="59"/>
      <c r="N83" s="59"/>
    </row>
    <row r="84" spans="1:14" ht="25.5" x14ac:dyDescent="0.15">
      <c r="A84" s="15" t="s">
        <v>122</v>
      </c>
      <c r="B84" s="15" t="s">
        <v>123</v>
      </c>
      <c r="C84" s="16">
        <v>762456</v>
      </c>
      <c r="D84" s="16">
        <v>2757</v>
      </c>
      <c r="E84" s="17" t="s">
        <v>94</v>
      </c>
      <c r="F84" s="17" t="s">
        <v>110</v>
      </c>
      <c r="G84" s="16">
        <v>8447658092919</v>
      </c>
      <c r="H84" s="16">
        <v>21</v>
      </c>
      <c r="I84" s="16">
        <v>10</v>
      </c>
      <c r="J84" s="18">
        <f t="shared" si="2"/>
        <v>31</v>
      </c>
      <c r="K84" s="58"/>
      <c r="L84" s="59"/>
      <c r="M84" s="59"/>
      <c r="N84" s="59"/>
    </row>
    <row r="85" spans="1:14" ht="25.5" x14ac:dyDescent="0.15">
      <c r="A85" s="15" t="s">
        <v>122</v>
      </c>
      <c r="B85" s="15" t="s">
        <v>123</v>
      </c>
      <c r="C85" s="16">
        <v>762456</v>
      </c>
      <c r="D85" s="16">
        <v>2757</v>
      </c>
      <c r="E85" s="17" t="s">
        <v>96</v>
      </c>
      <c r="F85" s="17" t="s">
        <v>110</v>
      </c>
      <c r="G85" s="16">
        <v>8447658092926</v>
      </c>
      <c r="H85" s="16">
        <v>78</v>
      </c>
      <c r="I85" s="16">
        <v>10</v>
      </c>
      <c r="J85" s="18">
        <f t="shared" si="2"/>
        <v>88</v>
      </c>
      <c r="K85" s="58"/>
      <c r="L85" s="59"/>
      <c r="M85" s="59"/>
      <c r="N85" s="59"/>
    </row>
    <row r="86" spans="1:14" ht="25.5" x14ac:dyDescent="0.15">
      <c r="A86" s="15" t="s">
        <v>122</v>
      </c>
      <c r="B86" s="15" t="s">
        <v>123</v>
      </c>
      <c r="C86" s="16">
        <v>762456</v>
      </c>
      <c r="D86" s="16">
        <v>2757</v>
      </c>
      <c r="E86" s="17" t="s">
        <v>37</v>
      </c>
      <c r="F86" s="17" t="s">
        <v>110</v>
      </c>
      <c r="G86" s="16">
        <v>8447658092964</v>
      </c>
      <c r="H86" s="16">
        <v>177</v>
      </c>
      <c r="I86" s="16">
        <v>10</v>
      </c>
      <c r="J86" s="18">
        <f t="shared" si="2"/>
        <v>187</v>
      </c>
      <c r="K86" s="58"/>
      <c r="L86" s="59"/>
      <c r="M86" s="59"/>
      <c r="N86" s="59"/>
    </row>
    <row r="87" spans="1:14" ht="25.5" x14ac:dyDescent="0.15">
      <c r="A87" s="15" t="s">
        <v>122</v>
      </c>
      <c r="B87" s="15" t="s">
        <v>123</v>
      </c>
      <c r="C87" s="16">
        <v>762456</v>
      </c>
      <c r="D87" s="16">
        <v>2757</v>
      </c>
      <c r="E87" s="17" t="s">
        <v>38</v>
      </c>
      <c r="F87" s="17" t="s">
        <v>110</v>
      </c>
      <c r="G87" s="16">
        <v>8447658092971</v>
      </c>
      <c r="H87" s="16">
        <v>146</v>
      </c>
      <c r="I87" s="16">
        <v>10</v>
      </c>
      <c r="J87" s="18">
        <f t="shared" si="2"/>
        <v>156</v>
      </c>
      <c r="K87" s="58"/>
      <c r="L87" s="59"/>
      <c r="M87" s="59"/>
      <c r="N87" s="59"/>
    </row>
    <row r="88" spans="1:14" ht="25.5" x14ac:dyDescent="0.15">
      <c r="A88" s="15" t="s">
        <v>122</v>
      </c>
      <c r="B88" s="15" t="s">
        <v>123</v>
      </c>
      <c r="C88" s="16">
        <v>762456</v>
      </c>
      <c r="D88" s="16">
        <v>2757</v>
      </c>
      <c r="E88" s="17" t="s">
        <v>97</v>
      </c>
      <c r="F88" s="17" t="s">
        <v>110</v>
      </c>
      <c r="G88" s="16">
        <v>8447658092933</v>
      </c>
      <c r="H88" s="16">
        <v>156</v>
      </c>
      <c r="I88" s="16">
        <v>10</v>
      </c>
      <c r="J88" s="18">
        <f t="shared" si="2"/>
        <v>166</v>
      </c>
      <c r="K88" s="58"/>
      <c r="L88" s="59"/>
      <c r="M88" s="59"/>
      <c r="N88" s="59"/>
    </row>
    <row r="89" spans="1:14" ht="25.5" x14ac:dyDescent="0.15">
      <c r="A89" s="15" t="s">
        <v>122</v>
      </c>
      <c r="B89" s="15" t="s">
        <v>123</v>
      </c>
      <c r="C89" s="16">
        <v>762456</v>
      </c>
      <c r="D89" s="16">
        <v>2757</v>
      </c>
      <c r="E89" s="17" t="s">
        <v>98</v>
      </c>
      <c r="F89" s="17" t="s">
        <v>110</v>
      </c>
      <c r="G89" s="16">
        <v>8447658092940</v>
      </c>
      <c r="H89" s="16">
        <v>192</v>
      </c>
      <c r="I89" s="16">
        <v>10</v>
      </c>
      <c r="J89" s="18">
        <f t="shared" si="2"/>
        <v>202</v>
      </c>
      <c r="K89" s="58"/>
      <c r="L89" s="59"/>
      <c r="M89" s="59"/>
      <c r="N89" s="59"/>
    </row>
    <row r="90" spans="1:14" ht="25.5" x14ac:dyDescent="0.15">
      <c r="A90" s="15" t="s">
        <v>122</v>
      </c>
      <c r="B90" s="15" t="s">
        <v>123</v>
      </c>
      <c r="C90" s="16">
        <v>762456</v>
      </c>
      <c r="D90" s="16">
        <v>2757</v>
      </c>
      <c r="E90" s="17" t="s">
        <v>99</v>
      </c>
      <c r="F90" s="17" t="s">
        <v>110</v>
      </c>
      <c r="G90" s="16">
        <v>8447658092957</v>
      </c>
      <c r="H90" s="16">
        <v>198</v>
      </c>
      <c r="I90" s="16">
        <v>10</v>
      </c>
      <c r="J90" s="18">
        <f t="shared" si="2"/>
        <v>208</v>
      </c>
      <c r="K90" s="58"/>
      <c r="L90" s="59"/>
      <c r="M90" s="59"/>
      <c r="N90" s="59"/>
    </row>
    <row r="91" spans="1:14" ht="25.5" x14ac:dyDescent="0.15">
      <c r="A91" s="15" t="s">
        <v>122</v>
      </c>
      <c r="B91" s="15" t="s">
        <v>123</v>
      </c>
      <c r="C91" s="16">
        <v>762456</v>
      </c>
      <c r="D91" s="16">
        <v>2802</v>
      </c>
      <c r="E91" s="17" t="s">
        <v>94</v>
      </c>
      <c r="F91" s="17" t="s">
        <v>111</v>
      </c>
      <c r="G91" s="16">
        <v>8447658098232</v>
      </c>
      <c r="H91" s="16">
        <v>26</v>
      </c>
      <c r="I91" s="16">
        <v>10</v>
      </c>
      <c r="J91" s="18">
        <f t="shared" si="2"/>
        <v>36</v>
      </c>
      <c r="K91" s="58"/>
      <c r="L91" s="59"/>
      <c r="M91" s="59"/>
      <c r="N91" s="59"/>
    </row>
    <row r="92" spans="1:14" ht="25.5" x14ac:dyDescent="0.15">
      <c r="A92" s="15" t="s">
        <v>122</v>
      </c>
      <c r="B92" s="15" t="s">
        <v>123</v>
      </c>
      <c r="C92" s="16">
        <v>762456</v>
      </c>
      <c r="D92" s="16">
        <v>2802</v>
      </c>
      <c r="E92" s="17" t="s">
        <v>96</v>
      </c>
      <c r="F92" s="17" t="s">
        <v>111</v>
      </c>
      <c r="G92" s="16">
        <v>8447658098249</v>
      </c>
      <c r="H92" s="16">
        <v>99</v>
      </c>
      <c r="I92" s="16">
        <v>10</v>
      </c>
      <c r="J92" s="18">
        <f t="shared" si="2"/>
        <v>109</v>
      </c>
      <c r="K92" s="58"/>
      <c r="L92" s="59"/>
      <c r="M92" s="59"/>
      <c r="N92" s="59"/>
    </row>
    <row r="93" spans="1:14" ht="25.5" x14ac:dyDescent="0.15">
      <c r="A93" s="15" t="s">
        <v>122</v>
      </c>
      <c r="B93" s="15" t="s">
        <v>123</v>
      </c>
      <c r="C93" s="16">
        <v>762456</v>
      </c>
      <c r="D93" s="16">
        <v>2802</v>
      </c>
      <c r="E93" s="17" t="s">
        <v>37</v>
      </c>
      <c r="F93" s="17" t="s">
        <v>111</v>
      </c>
      <c r="G93" s="16">
        <v>8447658098287</v>
      </c>
      <c r="H93" s="16">
        <v>218</v>
      </c>
      <c r="I93" s="16">
        <v>10</v>
      </c>
      <c r="J93" s="18">
        <f t="shared" si="2"/>
        <v>228</v>
      </c>
      <c r="K93" s="58"/>
      <c r="L93" s="59"/>
      <c r="M93" s="59"/>
      <c r="N93" s="59"/>
    </row>
    <row r="94" spans="1:14" ht="25.5" x14ac:dyDescent="0.15">
      <c r="A94" s="15" t="s">
        <v>122</v>
      </c>
      <c r="B94" s="15" t="s">
        <v>123</v>
      </c>
      <c r="C94" s="16">
        <v>762456</v>
      </c>
      <c r="D94" s="16">
        <v>2802</v>
      </c>
      <c r="E94" s="17" t="s">
        <v>38</v>
      </c>
      <c r="F94" s="17" t="s">
        <v>111</v>
      </c>
      <c r="G94" s="16">
        <v>8447658098294</v>
      </c>
      <c r="H94" s="16">
        <v>182</v>
      </c>
      <c r="I94" s="16">
        <v>10</v>
      </c>
      <c r="J94" s="18">
        <f t="shared" si="2"/>
        <v>192</v>
      </c>
      <c r="K94" s="58"/>
      <c r="L94" s="59"/>
      <c r="M94" s="59"/>
      <c r="N94" s="59"/>
    </row>
    <row r="95" spans="1:14" ht="25.5" x14ac:dyDescent="0.15">
      <c r="A95" s="15" t="s">
        <v>122</v>
      </c>
      <c r="B95" s="15" t="s">
        <v>123</v>
      </c>
      <c r="C95" s="16">
        <v>762456</v>
      </c>
      <c r="D95" s="16">
        <v>2802</v>
      </c>
      <c r="E95" s="17" t="s">
        <v>97</v>
      </c>
      <c r="F95" s="17" t="s">
        <v>111</v>
      </c>
      <c r="G95" s="16">
        <v>8447658098256</v>
      </c>
      <c r="H95" s="16">
        <v>187</v>
      </c>
      <c r="I95" s="16">
        <v>10</v>
      </c>
      <c r="J95" s="18">
        <f t="shared" si="2"/>
        <v>197</v>
      </c>
      <c r="K95" s="58"/>
      <c r="L95" s="59"/>
      <c r="M95" s="59"/>
      <c r="N95" s="59"/>
    </row>
    <row r="96" spans="1:14" ht="25.5" x14ac:dyDescent="0.15">
      <c r="A96" s="15" t="s">
        <v>122</v>
      </c>
      <c r="B96" s="15" t="s">
        <v>123</v>
      </c>
      <c r="C96" s="16">
        <v>762456</v>
      </c>
      <c r="D96" s="16">
        <v>2802</v>
      </c>
      <c r="E96" s="17" t="s">
        <v>98</v>
      </c>
      <c r="F96" s="17" t="s">
        <v>111</v>
      </c>
      <c r="G96" s="16">
        <v>8447658098263</v>
      </c>
      <c r="H96" s="16">
        <v>229</v>
      </c>
      <c r="I96" s="16">
        <v>10</v>
      </c>
      <c r="J96" s="18">
        <f t="shared" si="2"/>
        <v>239</v>
      </c>
      <c r="K96" s="58"/>
      <c r="L96" s="59"/>
      <c r="M96" s="59"/>
      <c r="N96" s="59"/>
    </row>
    <row r="97" spans="1:14" ht="25.5" x14ac:dyDescent="0.15">
      <c r="A97" s="15" t="s">
        <v>122</v>
      </c>
      <c r="B97" s="15" t="s">
        <v>123</v>
      </c>
      <c r="C97" s="16">
        <v>762456</v>
      </c>
      <c r="D97" s="16">
        <v>2802</v>
      </c>
      <c r="E97" s="17" t="s">
        <v>99</v>
      </c>
      <c r="F97" s="17" t="s">
        <v>111</v>
      </c>
      <c r="G97" s="16">
        <v>8447658098270</v>
      </c>
      <c r="H97" s="16">
        <v>250</v>
      </c>
      <c r="I97" s="16">
        <v>10</v>
      </c>
      <c r="J97" s="18">
        <f t="shared" si="2"/>
        <v>260</v>
      </c>
      <c r="K97" s="58"/>
      <c r="L97" s="59"/>
      <c r="M97" s="59"/>
      <c r="N97" s="59"/>
    </row>
    <row r="98" spans="1:14" ht="25.5" x14ac:dyDescent="0.15">
      <c r="A98" s="15" t="s">
        <v>122</v>
      </c>
      <c r="B98" s="15" t="s">
        <v>123</v>
      </c>
      <c r="C98" s="16">
        <v>762456</v>
      </c>
      <c r="D98" s="16">
        <v>2802</v>
      </c>
      <c r="E98" s="17" t="s">
        <v>94</v>
      </c>
      <c r="F98" s="17" t="s">
        <v>112</v>
      </c>
      <c r="G98" s="16">
        <v>8447658098300</v>
      </c>
      <c r="H98" s="16">
        <v>21</v>
      </c>
      <c r="I98" s="16">
        <v>10</v>
      </c>
      <c r="J98" s="18">
        <f t="shared" si="2"/>
        <v>31</v>
      </c>
      <c r="K98" s="58"/>
      <c r="L98" s="59"/>
      <c r="M98" s="59"/>
      <c r="N98" s="59"/>
    </row>
    <row r="99" spans="1:14" ht="25.5" x14ac:dyDescent="0.15">
      <c r="A99" s="15" t="s">
        <v>122</v>
      </c>
      <c r="B99" s="15" t="s">
        <v>123</v>
      </c>
      <c r="C99" s="16">
        <v>762456</v>
      </c>
      <c r="D99" s="16">
        <v>2802</v>
      </c>
      <c r="E99" s="17" t="s">
        <v>96</v>
      </c>
      <c r="F99" s="17" t="s">
        <v>112</v>
      </c>
      <c r="G99" s="16">
        <v>8447658098317</v>
      </c>
      <c r="H99" s="16">
        <v>73</v>
      </c>
      <c r="I99" s="16">
        <v>10</v>
      </c>
      <c r="J99" s="18">
        <f t="shared" si="2"/>
        <v>83</v>
      </c>
      <c r="K99" s="58"/>
      <c r="L99" s="59"/>
      <c r="M99" s="59"/>
      <c r="N99" s="59"/>
    </row>
    <row r="100" spans="1:14" ht="25.5" x14ac:dyDescent="0.15">
      <c r="A100" s="15" t="s">
        <v>122</v>
      </c>
      <c r="B100" s="15" t="s">
        <v>123</v>
      </c>
      <c r="C100" s="16">
        <v>762456</v>
      </c>
      <c r="D100" s="16">
        <v>2802</v>
      </c>
      <c r="E100" s="17" t="s">
        <v>37</v>
      </c>
      <c r="F100" s="17" t="s">
        <v>112</v>
      </c>
      <c r="G100" s="16">
        <v>8447658098355</v>
      </c>
      <c r="H100" s="16">
        <v>166</v>
      </c>
      <c r="I100" s="16">
        <v>10</v>
      </c>
      <c r="J100" s="18">
        <f t="shared" si="2"/>
        <v>176</v>
      </c>
      <c r="K100" s="58"/>
      <c r="L100" s="59"/>
      <c r="M100" s="59"/>
      <c r="N100" s="59"/>
    </row>
    <row r="101" spans="1:14" ht="25.5" x14ac:dyDescent="0.15">
      <c r="A101" s="15" t="s">
        <v>122</v>
      </c>
      <c r="B101" s="15" t="s">
        <v>123</v>
      </c>
      <c r="C101" s="16">
        <v>762456</v>
      </c>
      <c r="D101" s="16">
        <v>2802</v>
      </c>
      <c r="E101" s="17" t="s">
        <v>38</v>
      </c>
      <c r="F101" s="17" t="s">
        <v>112</v>
      </c>
      <c r="G101" s="16">
        <v>8447658098362</v>
      </c>
      <c r="H101" s="16">
        <v>140</v>
      </c>
      <c r="I101" s="16">
        <v>10</v>
      </c>
      <c r="J101" s="18">
        <f t="shared" si="2"/>
        <v>150</v>
      </c>
      <c r="K101" s="58"/>
      <c r="L101" s="59"/>
      <c r="M101" s="59"/>
      <c r="N101" s="59"/>
    </row>
    <row r="102" spans="1:14" ht="25.5" x14ac:dyDescent="0.15">
      <c r="A102" s="15" t="s">
        <v>122</v>
      </c>
      <c r="B102" s="15" t="s">
        <v>123</v>
      </c>
      <c r="C102" s="16">
        <v>762456</v>
      </c>
      <c r="D102" s="16">
        <v>2802</v>
      </c>
      <c r="E102" s="17" t="s">
        <v>97</v>
      </c>
      <c r="F102" s="17" t="s">
        <v>112</v>
      </c>
      <c r="G102" s="16">
        <v>8447658098324</v>
      </c>
      <c r="H102" s="16">
        <v>146</v>
      </c>
      <c r="I102" s="16">
        <v>10</v>
      </c>
      <c r="J102" s="18">
        <f t="shared" si="2"/>
        <v>156</v>
      </c>
      <c r="K102" s="58"/>
      <c r="L102" s="59"/>
      <c r="M102" s="59"/>
      <c r="N102" s="59"/>
    </row>
    <row r="103" spans="1:14" ht="25.5" x14ac:dyDescent="0.15">
      <c r="A103" s="15" t="s">
        <v>122</v>
      </c>
      <c r="B103" s="15" t="s">
        <v>123</v>
      </c>
      <c r="C103" s="16">
        <v>762456</v>
      </c>
      <c r="D103" s="16">
        <v>2802</v>
      </c>
      <c r="E103" s="17" t="s">
        <v>98</v>
      </c>
      <c r="F103" s="17" t="s">
        <v>112</v>
      </c>
      <c r="G103" s="16">
        <v>8447658098331</v>
      </c>
      <c r="H103" s="16">
        <v>177</v>
      </c>
      <c r="I103" s="16">
        <v>10</v>
      </c>
      <c r="J103" s="18">
        <f t="shared" ref="J103:J125" si="3">I103+H103</f>
        <v>187</v>
      </c>
      <c r="K103" s="58"/>
      <c r="L103" s="59"/>
      <c r="M103" s="59"/>
      <c r="N103" s="59"/>
    </row>
    <row r="104" spans="1:14" ht="25.5" x14ac:dyDescent="0.15">
      <c r="A104" s="15" t="s">
        <v>122</v>
      </c>
      <c r="B104" s="15" t="s">
        <v>123</v>
      </c>
      <c r="C104" s="16">
        <v>762456</v>
      </c>
      <c r="D104" s="16">
        <v>2802</v>
      </c>
      <c r="E104" s="17" t="s">
        <v>99</v>
      </c>
      <c r="F104" s="17" t="s">
        <v>112</v>
      </c>
      <c r="G104" s="16">
        <v>8447658098348</v>
      </c>
      <c r="H104" s="16">
        <v>187</v>
      </c>
      <c r="I104" s="16">
        <v>10</v>
      </c>
      <c r="J104" s="18">
        <f t="shared" si="3"/>
        <v>197</v>
      </c>
      <c r="K104" s="58"/>
      <c r="L104" s="59"/>
      <c r="M104" s="59"/>
      <c r="N104" s="59"/>
    </row>
    <row r="105" spans="1:14" x14ac:dyDescent="0.15">
      <c r="A105" s="15" t="s">
        <v>122</v>
      </c>
      <c r="B105" s="15" t="s">
        <v>123</v>
      </c>
      <c r="C105" s="16">
        <v>762456</v>
      </c>
      <c r="D105" s="16">
        <v>2804</v>
      </c>
      <c r="E105" s="17" t="s">
        <v>94</v>
      </c>
      <c r="F105" s="17" t="s">
        <v>113</v>
      </c>
      <c r="G105" s="16">
        <v>8447658098652</v>
      </c>
      <c r="H105" s="16">
        <v>31</v>
      </c>
      <c r="I105" s="16">
        <v>10</v>
      </c>
      <c r="J105" s="18">
        <f t="shared" si="3"/>
        <v>41</v>
      </c>
      <c r="K105" s="58"/>
      <c r="L105" s="59"/>
      <c r="M105" s="59"/>
      <c r="N105" s="59"/>
    </row>
    <row r="106" spans="1:14" x14ac:dyDescent="0.15">
      <c r="A106" s="15" t="s">
        <v>122</v>
      </c>
      <c r="B106" s="15" t="s">
        <v>123</v>
      </c>
      <c r="C106" s="16">
        <v>762456</v>
      </c>
      <c r="D106" s="16">
        <v>2804</v>
      </c>
      <c r="E106" s="17" t="s">
        <v>96</v>
      </c>
      <c r="F106" s="17" t="s">
        <v>113</v>
      </c>
      <c r="G106" s="16">
        <v>8447658098669</v>
      </c>
      <c r="H106" s="16">
        <v>99</v>
      </c>
      <c r="I106" s="16">
        <v>10</v>
      </c>
      <c r="J106" s="18">
        <f t="shared" si="3"/>
        <v>109</v>
      </c>
      <c r="K106" s="58"/>
      <c r="L106" s="59"/>
      <c r="M106" s="59"/>
      <c r="N106" s="59"/>
    </row>
    <row r="107" spans="1:14" x14ac:dyDescent="0.15">
      <c r="A107" s="15" t="s">
        <v>122</v>
      </c>
      <c r="B107" s="15" t="s">
        <v>123</v>
      </c>
      <c r="C107" s="16">
        <v>762456</v>
      </c>
      <c r="D107" s="16">
        <v>2804</v>
      </c>
      <c r="E107" s="17" t="s">
        <v>37</v>
      </c>
      <c r="F107" s="17" t="s">
        <v>113</v>
      </c>
      <c r="G107" s="16">
        <v>8447658098706</v>
      </c>
      <c r="H107" s="16">
        <v>177</v>
      </c>
      <c r="I107" s="16">
        <v>10</v>
      </c>
      <c r="J107" s="18">
        <f t="shared" si="3"/>
        <v>187</v>
      </c>
      <c r="K107" s="58"/>
      <c r="L107" s="59"/>
      <c r="M107" s="59"/>
      <c r="N107" s="59"/>
    </row>
    <row r="108" spans="1:14" x14ac:dyDescent="0.15">
      <c r="A108" s="15" t="s">
        <v>122</v>
      </c>
      <c r="B108" s="15" t="s">
        <v>123</v>
      </c>
      <c r="C108" s="16">
        <v>762456</v>
      </c>
      <c r="D108" s="16">
        <v>2804</v>
      </c>
      <c r="E108" s="17" t="s">
        <v>38</v>
      </c>
      <c r="F108" s="17" t="s">
        <v>113</v>
      </c>
      <c r="G108" s="16">
        <v>8447658098713</v>
      </c>
      <c r="H108" s="16">
        <v>140</v>
      </c>
      <c r="I108" s="16">
        <v>10</v>
      </c>
      <c r="J108" s="18">
        <f t="shared" si="3"/>
        <v>150</v>
      </c>
      <c r="K108" s="58"/>
      <c r="L108" s="59"/>
      <c r="M108" s="59"/>
      <c r="N108" s="59"/>
    </row>
    <row r="109" spans="1:14" x14ac:dyDescent="0.15">
      <c r="A109" s="15" t="s">
        <v>122</v>
      </c>
      <c r="B109" s="15" t="s">
        <v>123</v>
      </c>
      <c r="C109" s="16">
        <v>762456</v>
      </c>
      <c r="D109" s="16">
        <v>2804</v>
      </c>
      <c r="E109" s="17" t="s">
        <v>97</v>
      </c>
      <c r="F109" s="17" t="s">
        <v>113</v>
      </c>
      <c r="G109" s="16">
        <v>8447658098676</v>
      </c>
      <c r="H109" s="16">
        <v>177</v>
      </c>
      <c r="I109" s="16">
        <v>10</v>
      </c>
      <c r="J109" s="18">
        <f t="shared" si="3"/>
        <v>187</v>
      </c>
      <c r="K109" s="58"/>
      <c r="L109" s="59"/>
      <c r="M109" s="59"/>
      <c r="N109" s="59"/>
    </row>
    <row r="110" spans="1:14" x14ac:dyDescent="0.15">
      <c r="A110" s="15" t="s">
        <v>122</v>
      </c>
      <c r="B110" s="15" t="s">
        <v>123</v>
      </c>
      <c r="C110" s="16">
        <v>762456</v>
      </c>
      <c r="D110" s="16">
        <v>2804</v>
      </c>
      <c r="E110" s="17" t="s">
        <v>98</v>
      </c>
      <c r="F110" s="17" t="s">
        <v>113</v>
      </c>
      <c r="G110" s="16">
        <v>8447658098683</v>
      </c>
      <c r="H110" s="16">
        <v>198</v>
      </c>
      <c r="I110" s="16">
        <v>10</v>
      </c>
      <c r="J110" s="18">
        <f t="shared" si="3"/>
        <v>208</v>
      </c>
      <c r="K110" s="58"/>
      <c r="L110" s="59"/>
      <c r="M110" s="59"/>
      <c r="N110" s="59"/>
    </row>
    <row r="111" spans="1:14" x14ac:dyDescent="0.15">
      <c r="A111" s="15" t="s">
        <v>122</v>
      </c>
      <c r="B111" s="15" t="s">
        <v>123</v>
      </c>
      <c r="C111" s="16">
        <v>762456</v>
      </c>
      <c r="D111" s="16">
        <v>2804</v>
      </c>
      <c r="E111" s="17" t="s">
        <v>99</v>
      </c>
      <c r="F111" s="17" t="s">
        <v>113</v>
      </c>
      <c r="G111" s="16">
        <v>8447658098690</v>
      </c>
      <c r="H111" s="16">
        <v>208</v>
      </c>
      <c r="I111" s="16">
        <v>10</v>
      </c>
      <c r="J111" s="18">
        <f t="shared" si="3"/>
        <v>218</v>
      </c>
      <c r="K111" s="58"/>
      <c r="L111" s="59"/>
      <c r="M111" s="59"/>
      <c r="N111" s="59"/>
    </row>
    <row r="112" spans="1:14" ht="25.5" x14ac:dyDescent="0.15">
      <c r="A112" s="15" t="s">
        <v>122</v>
      </c>
      <c r="B112" s="15" t="s">
        <v>123</v>
      </c>
      <c r="C112" s="16">
        <v>762456</v>
      </c>
      <c r="D112" s="16">
        <v>2804</v>
      </c>
      <c r="E112" s="17" t="s">
        <v>94</v>
      </c>
      <c r="F112" s="17" t="s">
        <v>114</v>
      </c>
      <c r="G112" s="16">
        <v>8447658098720</v>
      </c>
      <c r="H112" s="16">
        <v>31</v>
      </c>
      <c r="I112" s="16">
        <v>10</v>
      </c>
      <c r="J112" s="18">
        <f t="shared" si="3"/>
        <v>41</v>
      </c>
      <c r="K112" s="58"/>
      <c r="L112" s="59"/>
      <c r="M112" s="59"/>
      <c r="N112" s="59"/>
    </row>
    <row r="113" spans="1:14" ht="25.5" x14ac:dyDescent="0.15">
      <c r="A113" s="15" t="s">
        <v>122</v>
      </c>
      <c r="B113" s="15" t="s">
        <v>123</v>
      </c>
      <c r="C113" s="16">
        <v>762456</v>
      </c>
      <c r="D113" s="16">
        <v>2804</v>
      </c>
      <c r="E113" s="17" t="s">
        <v>96</v>
      </c>
      <c r="F113" s="17" t="s">
        <v>114</v>
      </c>
      <c r="G113" s="16">
        <v>8447658098737</v>
      </c>
      <c r="H113" s="16">
        <v>104</v>
      </c>
      <c r="I113" s="16">
        <v>10</v>
      </c>
      <c r="J113" s="18">
        <f t="shared" si="3"/>
        <v>114</v>
      </c>
      <c r="K113" s="58"/>
      <c r="L113" s="59"/>
      <c r="M113" s="59"/>
      <c r="N113" s="59"/>
    </row>
    <row r="114" spans="1:14" ht="25.5" x14ac:dyDescent="0.15">
      <c r="A114" s="15" t="s">
        <v>122</v>
      </c>
      <c r="B114" s="15" t="s">
        <v>123</v>
      </c>
      <c r="C114" s="16">
        <v>762456</v>
      </c>
      <c r="D114" s="16">
        <v>2804</v>
      </c>
      <c r="E114" s="17" t="s">
        <v>37</v>
      </c>
      <c r="F114" s="17" t="s">
        <v>114</v>
      </c>
      <c r="G114" s="16">
        <v>8447658098775</v>
      </c>
      <c r="H114" s="16">
        <v>187</v>
      </c>
      <c r="I114" s="16">
        <v>10</v>
      </c>
      <c r="J114" s="18">
        <f t="shared" si="3"/>
        <v>197</v>
      </c>
      <c r="K114" s="58"/>
      <c r="L114" s="59"/>
      <c r="M114" s="59"/>
      <c r="N114" s="59"/>
    </row>
    <row r="115" spans="1:14" ht="25.5" x14ac:dyDescent="0.15">
      <c r="A115" s="15" t="s">
        <v>122</v>
      </c>
      <c r="B115" s="15" t="s">
        <v>123</v>
      </c>
      <c r="C115" s="16">
        <v>762456</v>
      </c>
      <c r="D115" s="16">
        <v>2804</v>
      </c>
      <c r="E115" s="17" t="s">
        <v>38</v>
      </c>
      <c r="F115" s="17" t="s">
        <v>114</v>
      </c>
      <c r="G115" s="16">
        <v>8447658098782</v>
      </c>
      <c r="H115" s="16">
        <v>146</v>
      </c>
      <c r="I115" s="16">
        <v>10</v>
      </c>
      <c r="J115" s="18">
        <f t="shared" si="3"/>
        <v>156</v>
      </c>
      <c r="K115" s="58"/>
      <c r="L115" s="59"/>
      <c r="M115" s="59"/>
      <c r="N115" s="59"/>
    </row>
    <row r="116" spans="1:14" ht="25.5" x14ac:dyDescent="0.15">
      <c r="A116" s="15" t="s">
        <v>122</v>
      </c>
      <c r="B116" s="15" t="s">
        <v>123</v>
      </c>
      <c r="C116" s="16">
        <v>762456</v>
      </c>
      <c r="D116" s="16">
        <v>2804</v>
      </c>
      <c r="E116" s="17" t="s">
        <v>97</v>
      </c>
      <c r="F116" s="17" t="s">
        <v>114</v>
      </c>
      <c r="G116" s="16">
        <v>8447658098744</v>
      </c>
      <c r="H116" s="16">
        <v>187</v>
      </c>
      <c r="I116" s="16">
        <v>10</v>
      </c>
      <c r="J116" s="18">
        <f t="shared" si="3"/>
        <v>197</v>
      </c>
      <c r="K116" s="58"/>
      <c r="L116" s="59"/>
      <c r="M116" s="59"/>
      <c r="N116" s="59"/>
    </row>
    <row r="117" spans="1:14" ht="25.5" x14ac:dyDescent="0.15">
      <c r="A117" s="15" t="s">
        <v>122</v>
      </c>
      <c r="B117" s="15" t="s">
        <v>123</v>
      </c>
      <c r="C117" s="16">
        <v>762456</v>
      </c>
      <c r="D117" s="16">
        <v>2804</v>
      </c>
      <c r="E117" s="17" t="s">
        <v>98</v>
      </c>
      <c r="F117" s="17" t="s">
        <v>114</v>
      </c>
      <c r="G117" s="16">
        <v>8447658098751</v>
      </c>
      <c r="H117" s="16">
        <v>213</v>
      </c>
      <c r="I117" s="16">
        <v>10</v>
      </c>
      <c r="J117" s="18">
        <f t="shared" si="3"/>
        <v>223</v>
      </c>
      <c r="K117" s="58"/>
      <c r="L117" s="59"/>
      <c r="M117" s="59"/>
      <c r="N117" s="59"/>
    </row>
    <row r="118" spans="1:14" ht="25.5" x14ac:dyDescent="0.15">
      <c r="A118" s="15" t="s">
        <v>122</v>
      </c>
      <c r="B118" s="15" t="s">
        <v>123</v>
      </c>
      <c r="C118" s="16">
        <v>762456</v>
      </c>
      <c r="D118" s="16">
        <v>2804</v>
      </c>
      <c r="E118" s="17" t="s">
        <v>99</v>
      </c>
      <c r="F118" s="17" t="s">
        <v>114</v>
      </c>
      <c r="G118" s="16">
        <v>8447658098768</v>
      </c>
      <c r="H118" s="16">
        <v>218</v>
      </c>
      <c r="I118" s="16">
        <v>10</v>
      </c>
      <c r="J118" s="18">
        <f t="shared" si="3"/>
        <v>228</v>
      </c>
      <c r="K118" s="58"/>
      <c r="L118" s="59"/>
      <c r="M118" s="59"/>
      <c r="N118" s="59"/>
    </row>
    <row r="119" spans="1:14" x14ac:dyDescent="0.15">
      <c r="A119" s="15" t="s">
        <v>122</v>
      </c>
      <c r="B119" s="15" t="s">
        <v>123</v>
      </c>
      <c r="C119" s="16">
        <v>762456</v>
      </c>
      <c r="D119" s="16">
        <v>2805</v>
      </c>
      <c r="E119" s="17" t="s">
        <v>94</v>
      </c>
      <c r="F119" s="17" t="s">
        <v>115</v>
      </c>
      <c r="G119" s="16">
        <v>8447658098867</v>
      </c>
      <c r="H119" s="16">
        <v>26</v>
      </c>
      <c r="I119" s="16">
        <v>10</v>
      </c>
      <c r="J119" s="18">
        <f t="shared" si="3"/>
        <v>36</v>
      </c>
      <c r="K119" s="58"/>
      <c r="L119" s="59"/>
      <c r="M119" s="59"/>
      <c r="N119" s="59"/>
    </row>
    <row r="120" spans="1:14" x14ac:dyDescent="0.15">
      <c r="A120" s="15" t="s">
        <v>122</v>
      </c>
      <c r="B120" s="15" t="s">
        <v>123</v>
      </c>
      <c r="C120" s="16">
        <v>762456</v>
      </c>
      <c r="D120" s="16">
        <v>2805</v>
      </c>
      <c r="E120" s="17" t="s">
        <v>96</v>
      </c>
      <c r="F120" s="17" t="s">
        <v>115</v>
      </c>
      <c r="G120" s="16">
        <v>8447658098874</v>
      </c>
      <c r="H120" s="16">
        <v>104</v>
      </c>
      <c r="I120" s="16">
        <v>10</v>
      </c>
      <c r="J120" s="18">
        <f t="shared" si="3"/>
        <v>114</v>
      </c>
      <c r="K120" s="58"/>
      <c r="L120" s="59"/>
      <c r="M120" s="59"/>
      <c r="N120" s="59"/>
    </row>
    <row r="121" spans="1:14" x14ac:dyDescent="0.15">
      <c r="A121" s="15" t="s">
        <v>122</v>
      </c>
      <c r="B121" s="15" t="s">
        <v>123</v>
      </c>
      <c r="C121" s="16">
        <v>762456</v>
      </c>
      <c r="D121" s="16">
        <v>2805</v>
      </c>
      <c r="E121" s="17" t="s">
        <v>37</v>
      </c>
      <c r="F121" s="17" t="s">
        <v>115</v>
      </c>
      <c r="G121" s="16">
        <v>8447658098911</v>
      </c>
      <c r="H121" s="16">
        <v>239</v>
      </c>
      <c r="I121" s="16">
        <v>10</v>
      </c>
      <c r="J121" s="18">
        <f t="shared" si="3"/>
        <v>249</v>
      </c>
      <c r="K121" s="58"/>
      <c r="L121" s="59"/>
      <c r="M121" s="59"/>
      <c r="N121" s="59"/>
    </row>
    <row r="122" spans="1:14" x14ac:dyDescent="0.15">
      <c r="A122" s="15" t="s">
        <v>122</v>
      </c>
      <c r="B122" s="15" t="s">
        <v>123</v>
      </c>
      <c r="C122" s="16">
        <v>762456</v>
      </c>
      <c r="D122" s="16">
        <v>2805</v>
      </c>
      <c r="E122" s="17" t="s">
        <v>38</v>
      </c>
      <c r="F122" s="17" t="s">
        <v>115</v>
      </c>
      <c r="G122" s="16">
        <v>8447658098928</v>
      </c>
      <c r="H122" s="16">
        <v>198</v>
      </c>
      <c r="I122" s="16">
        <v>10</v>
      </c>
      <c r="J122" s="18">
        <f t="shared" si="3"/>
        <v>208</v>
      </c>
      <c r="K122" s="58"/>
      <c r="L122" s="59"/>
      <c r="M122" s="59"/>
      <c r="N122" s="59"/>
    </row>
    <row r="123" spans="1:14" x14ac:dyDescent="0.15">
      <c r="A123" s="15" t="s">
        <v>122</v>
      </c>
      <c r="B123" s="15" t="s">
        <v>123</v>
      </c>
      <c r="C123" s="16">
        <v>762456</v>
      </c>
      <c r="D123" s="16">
        <v>2805</v>
      </c>
      <c r="E123" s="17" t="s">
        <v>97</v>
      </c>
      <c r="F123" s="17" t="s">
        <v>115</v>
      </c>
      <c r="G123" s="16">
        <v>8447658098881</v>
      </c>
      <c r="H123" s="16">
        <v>208</v>
      </c>
      <c r="I123" s="16">
        <v>10</v>
      </c>
      <c r="J123" s="18">
        <f t="shared" si="3"/>
        <v>218</v>
      </c>
      <c r="K123" s="58"/>
      <c r="L123" s="59"/>
      <c r="M123" s="59"/>
      <c r="N123" s="59"/>
    </row>
    <row r="124" spans="1:14" x14ac:dyDescent="0.15">
      <c r="A124" s="15" t="s">
        <v>122</v>
      </c>
      <c r="B124" s="15" t="s">
        <v>123</v>
      </c>
      <c r="C124" s="16">
        <v>762456</v>
      </c>
      <c r="D124" s="16">
        <v>2805</v>
      </c>
      <c r="E124" s="17" t="s">
        <v>98</v>
      </c>
      <c r="F124" s="17" t="s">
        <v>115</v>
      </c>
      <c r="G124" s="16">
        <v>8447658098898</v>
      </c>
      <c r="H124" s="16">
        <v>255</v>
      </c>
      <c r="I124" s="16">
        <v>10</v>
      </c>
      <c r="J124" s="18">
        <f t="shared" si="3"/>
        <v>265</v>
      </c>
      <c r="K124" s="58"/>
      <c r="L124" s="59"/>
      <c r="M124" s="59"/>
      <c r="N124" s="59"/>
    </row>
    <row r="125" spans="1:14" x14ac:dyDescent="0.15">
      <c r="A125" s="15" t="s">
        <v>122</v>
      </c>
      <c r="B125" s="15" t="s">
        <v>123</v>
      </c>
      <c r="C125" s="16">
        <v>762456</v>
      </c>
      <c r="D125" s="16">
        <v>2805</v>
      </c>
      <c r="E125" s="17" t="s">
        <v>99</v>
      </c>
      <c r="F125" s="17" t="s">
        <v>115</v>
      </c>
      <c r="G125" s="16">
        <v>8447658098904</v>
      </c>
      <c r="H125" s="16">
        <v>270</v>
      </c>
      <c r="I125" s="16">
        <v>10</v>
      </c>
      <c r="J125" s="18">
        <f t="shared" si="3"/>
        <v>280</v>
      </c>
      <c r="K125" s="58"/>
      <c r="L125" s="59"/>
      <c r="M125" s="59"/>
      <c r="N125" s="59"/>
    </row>
  </sheetData>
  <mergeCells count="12">
    <mergeCell ref="K7:K125"/>
    <mergeCell ref="L7:L125"/>
    <mergeCell ref="M7:M125"/>
    <mergeCell ref="N7:N12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fitToHeight="0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6"/>
  <sheetViews>
    <sheetView topLeftCell="A4" workbookViewId="0">
      <selection activeCell="K7" sqref="K7:K61"/>
    </sheetView>
  </sheetViews>
  <sheetFormatPr defaultRowHeight="13.5" x14ac:dyDescent="0.15"/>
  <cols>
    <col min="1" max="1" width="12.25" customWidth="1"/>
    <col min="7" max="7" width="18.7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2"/>
      <c r="E3" s="22" t="s">
        <v>3</v>
      </c>
      <c r="F3" s="22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34" t="s">
        <v>122</v>
      </c>
      <c r="B7" s="34" t="s">
        <v>123</v>
      </c>
      <c r="C7" s="19">
        <v>762456</v>
      </c>
      <c r="D7" s="19">
        <v>2805</v>
      </c>
      <c r="E7" s="20" t="s">
        <v>94</v>
      </c>
      <c r="F7" s="20" t="s">
        <v>116</v>
      </c>
      <c r="G7" s="19">
        <v>8447658098935</v>
      </c>
      <c r="H7" s="19">
        <v>36</v>
      </c>
      <c r="I7" s="19">
        <v>10</v>
      </c>
      <c r="J7" s="35">
        <f t="shared" ref="J7:J38" si="0">I7+H7</f>
        <v>46</v>
      </c>
      <c r="K7" s="74" t="s">
        <v>282</v>
      </c>
      <c r="L7" s="78" t="s">
        <v>88</v>
      </c>
      <c r="M7" s="78" t="s">
        <v>124</v>
      </c>
      <c r="N7" s="78" t="s">
        <v>259</v>
      </c>
    </row>
    <row r="8" spans="1:14" x14ac:dyDescent="0.15">
      <c r="A8" s="34" t="s">
        <v>122</v>
      </c>
      <c r="B8" s="34" t="s">
        <v>123</v>
      </c>
      <c r="C8" s="19">
        <v>762456</v>
      </c>
      <c r="D8" s="19">
        <v>2805</v>
      </c>
      <c r="E8" s="20" t="s">
        <v>96</v>
      </c>
      <c r="F8" s="20" t="s">
        <v>116</v>
      </c>
      <c r="G8" s="19">
        <v>8447658098942</v>
      </c>
      <c r="H8" s="19">
        <v>156</v>
      </c>
      <c r="I8" s="19">
        <v>10</v>
      </c>
      <c r="J8" s="35">
        <f t="shared" si="0"/>
        <v>166</v>
      </c>
      <c r="K8" s="75"/>
      <c r="L8" s="79"/>
      <c r="M8" s="79"/>
      <c r="N8" s="79"/>
    </row>
    <row r="9" spans="1:14" x14ac:dyDescent="0.15">
      <c r="A9" s="34" t="s">
        <v>122</v>
      </c>
      <c r="B9" s="34" t="s">
        <v>123</v>
      </c>
      <c r="C9" s="19">
        <v>762456</v>
      </c>
      <c r="D9" s="19">
        <v>2805</v>
      </c>
      <c r="E9" s="20" t="s">
        <v>37</v>
      </c>
      <c r="F9" s="20" t="s">
        <v>116</v>
      </c>
      <c r="G9" s="19">
        <v>8447658098980</v>
      </c>
      <c r="H9" s="19">
        <v>354</v>
      </c>
      <c r="I9" s="19">
        <v>10</v>
      </c>
      <c r="J9" s="35">
        <f t="shared" si="0"/>
        <v>364</v>
      </c>
      <c r="K9" s="75"/>
      <c r="L9" s="79"/>
      <c r="M9" s="79"/>
      <c r="N9" s="79"/>
    </row>
    <row r="10" spans="1:14" x14ac:dyDescent="0.15">
      <c r="A10" s="34" t="s">
        <v>122</v>
      </c>
      <c r="B10" s="34" t="s">
        <v>123</v>
      </c>
      <c r="C10" s="19">
        <v>762456</v>
      </c>
      <c r="D10" s="19">
        <v>2805</v>
      </c>
      <c r="E10" s="20" t="s">
        <v>38</v>
      </c>
      <c r="F10" s="20" t="s">
        <v>116</v>
      </c>
      <c r="G10" s="19">
        <v>8447658098997</v>
      </c>
      <c r="H10" s="19">
        <v>296</v>
      </c>
      <c r="I10" s="19">
        <v>10</v>
      </c>
      <c r="J10" s="35">
        <f t="shared" si="0"/>
        <v>306</v>
      </c>
      <c r="K10" s="75"/>
      <c r="L10" s="79"/>
      <c r="M10" s="79"/>
      <c r="N10" s="79"/>
    </row>
    <row r="11" spans="1:14" x14ac:dyDescent="0.15">
      <c r="A11" s="34" t="s">
        <v>122</v>
      </c>
      <c r="B11" s="34" t="s">
        <v>123</v>
      </c>
      <c r="C11" s="19">
        <v>762456</v>
      </c>
      <c r="D11" s="19">
        <v>2805</v>
      </c>
      <c r="E11" s="20" t="s">
        <v>97</v>
      </c>
      <c r="F11" s="20" t="s">
        <v>116</v>
      </c>
      <c r="G11" s="19">
        <v>8447658098959</v>
      </c>
      <c r="H11" s="19">
        <v>307</v>
      </c>
      <c r="I11" s="19">
        <v>10</v>
      </c>
      <c r="J11" s="35">
        <f t="shared" si="0"/>
        <v>317</v>
      </c>
      <c r="K11" s="75"/>
      <c r="L11" s="79"/>
      <c r="M11" s="79"/>
      <c r="N11" s="79"/>
    </row>
    <row r="12" spans="1:14" x14ac:dyDescent="0.15">
      <c r="A12" s="34" t="s">
        <v>122</v>
      </c>
      <c r="B12" s="34" t="s">
        <v>123</v>
      </c>
      <c r="C12" s="19">
        <v>762456</v>
      </c>
      <c r="D12" s="19">
        <v>2805</v>
      </c>
      <c r="E12" s="20" t="s">
        <v>98</v>
      </c>
      <c r="F12" s="20" t="s">
        <v>116</v>
      </c>
      <c r="G12" s="19">
        <v>8447658098966</v>
      </c>
      <c r="H12" s="19">
        <v>374</v>
      </c>
      <c r="I12" s="19">
        <v>10</v>
      </c>
      <c r="J12" s="35">
        <f t="shared" si="0"/>
        <v>384</v>
      </c>
      <c r="K12" s="75"/>
      <c r="L12" s="79"/>
      <c r="M12" s="79"/>
      <c r="N12" s="79"/>
    </row>
    <row r="13" spans="1:14" x14ac:dyDescent="0.15">
      <c r="A13" s="34" t="s">
        <v>122</v>
      </c>
      <c r="B13" s="34" t="s">
        <v>123</v>
      </c>
      <c r="C13" s="19">
        <v>762456</v>
      </c>
      <c r="D13" s="19">
        <v>2805</v>
      </c>
      <c r="E13" s="20" t="s">
        <v>99</v>
      </c>
      <c r="F13" s="20" t="s">
        <v>116</v>
      </c>
      <c r="G13" s="19">
        <v>8447658098973</v>
      </c>
      <c r="H13" s="19">
        <v>400</v>
      </c>
      <c r="I13" s="19">
        <v>10</v>
      </c>
      <c r="J13" s="35">
        <f t="shared" si="0"/>
        <v>410</v>
      </c>
      <c r="K13" s="75"/>
      <c r="L13" s="79"/>
      <c r="M13" s="79"/>
      <c r="N13" s="79"/>
    </row>
    <row r="14" spans="1:14" ht="25.5" x14ac:dyDescent="0.15">
      <c r="A14" s="34" t="s">
        <v>122</v>
      </c>
      <c r="B14" s="34" t="s">
        <v>123</v>
      </c>
      <c r="C14" s="19">
        <v>762456</v>
      </c>
      <c r="D14" s="19">
        <v>2811</v>
      </c>
      <c r="E14" s="20" t="s">
        <v>94</v>
      </c>
      <c r="F14" s="20" t="s">
        <v>117</v>
      </c>
      <c r="G14" s="19">
        <v>8447658099918</v>
      </c>
      <c r="H14" s="19">
        <v>31</v>
      </c>
      <c r="I14" s="19">
        <v>10</v>
      </c>
      <c r="J14" s="35">
        <f t="shared" si="0"/>
        <v>41</v>
      </c>
      <c r="K14" s="75"/>
      <c r="L14" s="79"/>
      <c r="M14" s="79"/>
      <c r="N14" s="79"/>
    </row>
    <row r="15" spans="1:14" ht="25.5" x14ac:dyDescent="0.15">
      <c r="A15" s="34" t="s">
        <v>122</v>
      </c>
      <c r="B15" s="34" t="s">
        <v>123</v>
      </c>
      <c r="C15" s="19">
        <v>762456</v>
      </c>
      <c r="D15" s="19">
        <v>2811</v>
      </c>
      <c r="E15" s="20" t="s">
        <v>96</v>
      </c>
      <c r="F15" s="20" t="s">
        <v>117</v>
      </c>
      <c r="G15" s="19">
        <v>8447658099925</v>
      </c>
      <c r="H15" s="19">
        <v>99</v>
      </c>
      <c r="I15" s="19">
        <v>10</v>
      </c>
      <c r="J15" s="35">
        <f t="shared" si="0"/>
        <v>109</v>
      </c>
      <c r="K15" s="75"/>
      <c r="L15" s="79"/>
      <c r="M15" s="79"/>
      <c r="N15" s="79"/>
    </row>
    <row r="16" spans="1:14" ht="25.5" x14ac:dyDescent="0.15">
      <c r="A16" s="34" t="s">
        <v>122</v>
      </c>
      <c r="B16" s="34" t="s">
        <v>123</v>
      </c>
      <c r="C16" s="19">
        <v>762456</v>
      </c>
      <c r="D16" s="19">
        <v>2811</v>
      </c>
      <c r="E16" s="20" t="s">
        <v>37</v>
      </c>
      <c r="F16" s="20" t="s">
        <v>117</v>
      </c>
      <c r="G16" s="19">
        <v>8447658099963</v>
      </c>
      <c r="H16" s="19">
        <v>177</v>
      </c>
      <c r="I16" s="19">
        <v>10</v>
      </c>
      <c r="J16" s="35">
        <f t="shared" si="0"/>
        <v>187</v>
      </c>
      <c r="K16" s="75"/>
      <c r="L16" s="79"/>
      <c r="M16" s="79"/>
      <c r="N16" s="79"/>
    </row>
    <row r="17" spans="1:14" ht="25.5" x14ac:dyDescent="0.15">
      <c r="A17" s="34" t="s">
        <v>122</v>
      </c>
      <c r="B17" s="34" t="s">
        <v>123</v>
      </c>
      <c r="C17" s="19">
        <v>762456</v>
      </c>
      <c r="D17" s="19">
        <v>2811</v>
      </c>
      <c r="E17" s="20" t="s">
        <v>38</v>
      </c>
      <c r="F17" s="20" t="s">
        <v>117</v>
      </c>
      <c r="G17" s="19">
        <v>8447658099970</v>
      </c>
      <c r="H17" s="19">
        <v>140</v>
      </c>
      <c r="I17" s="19">
        <v>10</v>
      </c>
      <c r="J17" s="35">
        <f t="shared" si="0"/>
        <v>150</v>
      </c>
      <c r="K17" s="75"/>
      <c r="L17" s="79"/>
      <c r="M17" s="79"/>
      <c r="N17" s="79"/>
    </row>
    <row r="18" spans="1:14" ht="25.5" x14ac:dyDescent="0.15">
      <c r="A18" s="34" t="s">
        <v>122</v>
      </c>
      <c r="B18" s="34" t="s">
        <v>123</v>
      </c>
      <c r="C18" s="19">
        <v>762456</v>
      </c>
      <c r="D18" s="19">
        <v>2811</v>
      </c>
      <c r="E18" s="20" t="s">
        <v>97</v>
      </c>
      <c r="F18" s="20" t="s">
        <v>117</v>
      </c>
      <c r="G18" s="19">
        <v>8447658099932</v>
      </c>
      <c r="H18" s="19">
        <v>177</v>
      </c>
      <c r="I18" s="19">
        <v>10</v>
      </c>
      <c r="J18" s="35">
        <f t="shared" si="0"/>
        <v>187</v>
      </c>
      <c r="K18" s="75"/>
      <c r="L18" s="79"/>
      <c r="M18" s="79"/>
      <c r="N18" s="79"/>
    </row>
    <row r="19" spans="1:14" ht="25.5" x14ac:dyDescent="0.15">
      <c r="A19" s="34" t="s">
        <v>122</v>
      </c>
      <c r="B19" s="34" t="s">
        <v>123</v>
      </c>
      <c r="C19" s="19">
        <v>762456</v>
      </c>
      <c r="D19" s="19">
        <v>2811</v>
      </c>
      <c r="E19" s="20" t="s">
        <v>98</v>
      </c>
      <c r="F19" s="20" t="s">
        <v>117</v>
      </c>
      <c r="G19" s="19">
        <v>8447658099949</v>
      </c>
      <c r="H19" s="19">
        <v>203</v>
      </c>
      <c r="I19" s="19">
        <v>10</v>
      </c>
      <c r="J19" s="35">
        <f t="shared" si="0"/>
        <v>213</v>
      </c>
      <c r="K19" s="75"/>
      <c r="L19" s="79"/>
      <c r="M19" s="79"/>
      <c r="N19" s="79"/>
    </row>
    <row r="20" spans="1:14" ht="25.5" x14ac:dyDescent="0.15">
      <c r="A20" s="34" t="s">
        <v>122</v>
      </c>
      <c r="B20" s="34" t="s">
        <v>123</v>
      </c>
      <c r="C20" s="19">
        <v>762456</v>
      </c>
      <c r="D20" s="19">
        <v>2811</v>
      </c>
      <c r="E20" s="20" t="s">
        <v>99</v>
      </c>
      <c r="F20" s="20" t="s">
        <v>117</v>
      </c>
      <c r="G20" s="19">
        <v>8447658099956</v>
      </c>
      <c r="H20" s="19">
        <v>208</v>
      </c>
      <c r="I20" s="19">
        <v>10</v>
      </c>
      <c r="J20" s="35">
        <f t="shared" si="0"/>
        <v>218</v>
      </c>
      <c r="K20" s="75"/>
      <c r="L20" s="79"/>
      <c r="M20" s="79"/>
      <c r="N20" s="79"/>
    </row>
    <row r="21" spans="1:14" x14ac:dyDescent="0.15">
      <c r="A21" s="34" t="s">
        <v>122</v>
      </c>
      <c r="B21" s="34" t="s">
        <v>123</v>
      </c>
      <c r="C21" s="19">
        <v>762456</v>
      </c>
      <c r="D21" s="19">
        <v>2811</v>
      </c>
      <c r="E21" s="20" t="s">
        <v>94</v>
      </c>
      <c r="F21" s="20" t="s">
        <v>118</v>
      </c>
      <c r="G21" s="19">
        <v>8447658099987</v>
      </c>
      <c r="H21" s="19">
        <v>31</v>
      </c>
      <c r="I21" s="19">
        <v>10</v>
      </c>
      <c r="J21" s="35">
        <f t="shared" si="0"/>
        <v>41</v>
      </c>
      <c r="K21" s="75"/>
      <c r="L21" s="79"/>
      <c r="M21" s="79"/>
      <c r="N21" s="79"/>
    </row>
    <row r="22" spans="1:14" x14ac:dyDescent="0.15">
      <c r="A22" s="34" t="s">
        <v>122</v>
      </c>
      <c r="B22" s="34" t="s">
        <v>123</v>
      </c>
      <c r="C22" s="19">
        <v>762456</v>
      </c>
      <c r="D22" s="19">
        <v>2811</v>
      </c>
      <c r="E22" s="20" t="s">
        <v>96</v>
      </c>
      <c r="F22" s="20" t="s">
        <v>118</v>
      </c>
      <c r="G22" s="19">
        <v>8447658099994</v>
      </c>
      <c r="H22" s="19">
        <v>94</v>
      </c>
      <c r="I22" s="19">
        <v>10</v>
      </c>
      <c r="J22" s="35">
        <f t="shared" si="0"/>
        <v>104</v>
      </c>
      <c r="K22" s="75"/>
      <c r="L22" s="79"/>
      <c r="M22" s="79"/>
      <c r="N22" s="79"/>
    </row>
    <row r="23" spans="1:14" x14ac:dyDescent="0.15">
      <c r="A23" s="34" t="s">
        <v>122</v>
      </c>
      <c r="B23" s="34" t="s">
        <v>123</v>
      </c>
      <c r="C23" s="19">
        <v>762456</v>
      </c>
      <c r="D23" s="19">
        <v>2811</v>
      </c>
      <c r="E23" s="20" t="s">
        <v>37</v>
      </c>
      <c r="F23" s="20" t="s">
        <v>118</v>
      </c>
      <c r="G23" s="19">
        <v>8447658100034</v>
      </c>
      <c r="H23" s="19">
        <v>166</v>
      </c>
      <c r="I23" s="19">
        <v>10</v>
      </c>
      <c r="J23" s="35">
        <f t="shared" si="0"/>
        <v>176</v>
      </c>
      <c r="K23" s="75"/>
      <c r="L23" s="79"/>
      <c r="M23" s="79"/>
      <c r="N23" s="79"/>
    </row>
    <row r="24" spans="1:14" x14ac:dyDescent="0.15">
      <c r="A24" s="34" t="s">
        <v>122</v>
      </c>
      <c r="B24" s="34" t="s">
        <v>123</v>
      </c>
      <c r="C24" s="19">
        <v>762456</v>
      </c>
      <c r="D24" s="19">
        <v>2811</v>
      </c>
      <c r="E24" s="20" t="s">
        <v>38</v>
      </c>
      <c r="F24" s="20" t="s">
        <v>118</v>
      </c>
      <c r="G24" s="19">
        <v>8447658100041</v>
      </c>
      <c r="H24" s="19">
        <v>130</v>
      </c>
      <c r="I24" s="19">
        <v>10</v>
      </c>
      <c r="J24" s="35">
        <f t="shared" si="0"/>
        <v>140</v>
      </c>
      <c r="K24" s="75"/>
      <c r="L24" s="79"/>
      <c r="M24" s="79"/>
      <c r="N24" s="79"/>
    </row>
    <row r="25" spans="1:14" x14ac:dyDescent="0.15">
      <c r="A25" s="34" t="s">
        <v>122</v>
      </c>
      <c r="B25" s="34" t="s">
        <v>123</v>
      </c>
      <c r="C25" s="19">
        <v>762456</v>
      </c>
      <c r="D25" s="19">
        <v>2811</v>
      </c>
      <c r="E25" s="20" t="s">
        <v>97</v>
      </c>
      <c r="F25" s="20" t="s">
        <v>118</v>
      </c>
      <c r="G25" s="19">
        <v>8447658100003</v>
      </c>
      <c r="H25" s="19">
        <v>166</v>
      </c>
      <c r="I25" s="19">
        <v>10</v>
      </c>
      <c r="J25" s="35">
        <f t="shared" si="0"/>
        <v>176</v>
      </c>
      <c r="K25" s="75"/>
      <c r="L25" s="79"/>
      <c r="M25" s="79"/>
      <c r="N25" s="79"/>
    </row>
    <row r="26" spans="1:14" x14ac:dyDescent="0.15">
      <c r="A26" s="34" t="s">
        <v>122</v>
      </c>
      <c r="B26" s="34" t="s">
        <v>123</v>
      </c>
      <c r="C26" s="19">
        <v>762456</v>
      </c>
      <c r="D26" s="19">
        <v>2811</v>
      </c>
      <c r="E26" s="20" t="s">
        <v>98</v>
      </c>
      <c r="F26" s="20" t="s">
        <v>118</v>
      </c>
      <c r="G26" s="19">
        <v>8447658100010</v>
      </c>
      <c r="H26" s="19">
        <v>187</v>
      </c>
      <c r="I26" s="19">
        <v>10</v>
      </c>
      <c r="J26" s="35">
        <f t="shared" si="0"/>
        <v>197</v>
      </c>
      <c r="K26" s="75"/>
      <c r="L26" s="79"/>
      <c r="M26" s="79"/>
      <c r="N26" s="79"/>
    </row>
    <row r="27" spans="1:14" x14ac:dyDescent="0.15">
      <c r="A27" s="34" t="s">
        <v>122</v>
      </c>
      <c r="B27" s="34" t="s">
        <v>123</v>
      </c>
      <c r="C27" s="19">
        <v>762456</v>
      </c>
      <c r="D27" s="19">
        <v>2811</v>
      </c>
      <c r="E27" s="20" t="s">
        <v>99</v>
      </c>
      <c r="F27" s="20" t="s">
        <v>118</v>
      </c>
      <c r="G27" s="19">
        <v>8447658100027</v>
      </c>
      <c r="H27" s="19">
        <v>192</v>
      </c>
      <c r="I27" s="19">
        <v>10</v>
      </c>
      <c r="J27" s="35">
        <f t="shared" si="0"/>
        <v>202</v>
      </c>
      <c r="K27" s="75"/>
      <c r="L27" s="79"/>
      <c r="M27" s="79"/>
      <c r="N27" s="79"/>
    </row>
    <row r="28" spans="1:14" x14ac:dyDescent="0.15">
      <c r="A28" s="34" t="s">
        <v>122</v>
      </c>
      <c r="B28" s="34" t="s">
        <v>123</v>
      </c>
      <c r="C28" s="19">
        <v>762456</v>
      </c>
      <c r="D28" s="19">
        <v>2815</v>
      </c>
      <c r="E28" s="20" t="s">
        <v>94</v>
      </c>
      <c r="F28" s="20" t="s">
        <v>107</v>
      </c>
      <c r="G28" s="19">
        <v>8447658100546</v>
      </c>
      <c r="H28" s="19">
        <v>31</v>
      </c>
      <c r="I28" s="19">
        <v>10</v>
      </c>
      <c r="J28" s="35">
        <f t="shared" si="0"/>
        <v>41</v>
      </c>
      <c r="K28" s="75"/>
      <c r="L28" s="79"/>
      <c r="M28" s="79"/>
      <c r="N28" s="79"/>
    </row>
    <row r="29" spans="1:14" x14ac:dyDescent="0.15">
      <c r="A29" s="34" t="s">
        <v>122</v>
      </c>
      <c r="B29" s="34" t="s">
        <v>123</v>
      </c>
      <c r="C29" s="19">
        <v>762456</v>
      </c>
      <c r="D29" s="19">
        <v>2815</v>
      </c>
      <c r="E29" s="20" t="s">
        <v>96</v>
      </c>
      <c r="F29" s="20" t="s">
        <v>107</v>
      </c>
      <c r="G29" s="19">
        <v>8447658100553</v>
      </c>
      <c r="H29" s="19">
        <v>120</v>
      </c>
      <c r="I29" s="19">
        <v>10</v>
      </c>
      <c r="J29" s="35">
        <f t="shared" si="0"/>
        <v>130</v>
      </c>
      <c r="K29" s="75"/>
      <c r="L29" s="79"/>
      <c r="M29" s="79"/>
      <c r="N29" s="79"/>
    </row>
    <row r="30" spans="1:14" x14ac:dyDescent="0.15">
      <c r="A30" s="34" t="s">
        <v>122</v>
      </c>
      <c r="B30" s="34" t="s">
        <v>123</v>
      </c>
      <c r="C30" s="19">
        <v>762456</v>
      </c>
      <c r="D30" s="19">
        <v>2815</v>
      </c>
      <c r="E30" s="20" t="s">
        <v>37</v>
      </c>
      <c r="F30" s="20" t="s">
        <v>107</v>
      </c>
      <c r="G30" s="19">
        <v>8447658100591</v>
      </c>
      <c r="H30" s="19">
        <v>270</v>
      </c>
      <c r="I30" s="19">
        <v>10</v>
      </c>
      <c r="J30" s="35">
        <f t="shared" si="0"/>
        <v>280</v>
      </c>
      <c r="K30" s="75"/>
      <c r="L30" s="79"/>
      <c r="M30" s="79"/>
      <c r="N30" s="79"/>
    </row>
    <row r="31" spans="1:14" x14ac:dyDescent="0.15">
      <c r="A31" s="34" t="s">
        <v>122</v>
      </c>
      <c r="B31" s="34" t="s">
        <v>123</v>
      </c>
      <c r="C31" s="19">
        <v>762456</v>
      </c>
      <c r="D31" s="19">
        <v>2815</v>
      </c>
      <c r="E31" s="20" t="s">
        <v>38</v>
      </c>
      <c r="F31" s="20" t="s">
        <v>107</v>
      </c>
      <c r="G31" s="19">
        <v>8447658100607</v>
      </c>
      <c r="H31" s="19">
        <v>224</v>
      </c>
      <c r="I31" s="19">
        <v>10</v>
      </c>
      <c r="J31" s="35">
        <f t="shared" si="0"/>
        <v>234</v>
      </c>
      <c r="K31" s="75"/>
      <c r="L31" s="79"/>
      <c r="M31" s="79"/>
      <c r="N31" s="79"/>
    </row>
    <row r="32" spans="1:14" x14ac:dyDescent="0.15">
      <c r="A32" s="34" t="s">
        <v>122</v>
      </c>
      <c r="B32" s="34" t="s">
        <v>123</v>
      </c>
      <c r="C32" s="19">
        <v>762456</v>
      </c>
      <c r="D32" s="19">
        <v>2815</v>
      </c>
      <c r="E32" s="20" t="s">
        <v>97</v>
      </c>
      <c r="F32" s="20" t="s">
        <v>107</v>
      </c>
      <c r="G32" s="19">
        <v>8447658100560</v>
      </c>
      <c r="H32" s="19">
        <v>229</v>
      </c>
      <c r="I32" s="19">
        <v>10</v>
      </c>
      <c r="J32" s="35">
        <f t="shared" si="0"/>
        <v>239</v>
      </c>
      <c r="K32" s="75"/>
      <c r="L32" s="79"/>
      <c r="M32" s="79"/>
      <c r="N32" s="79"/>
    </row>
    <row r="33" spans="1:14" x14ac:dyDescent="0.15">
      <c r="A33" s="34" t="s">
        <v>122</v>
      </c>
      <c r="B33" s="34" t="s">
        <v>123</v>
      </c>
      <c r="C33" s="19">
        <v>762456</v>
      </c>
      <c r="D33" s="19">
        <v>2815</v>
      </c>
      <c r="E33" s="20" t="s">
        <v>98</v>
      </c>
      <c r="F33" s="20" t="s">
        <v>107</v>
      </c>
      <c r="G33" s="19">
        <v>8447658100577</v>
      </c>
      <c r="H33" s="19">
        <v>281</v>
      </c>
      <c r="I33" s="19">
        <v>10</v>
      </c>
      <c r="J33" s="35">
        <f t="shared" si="0"/>
        <v>291</v>
      </c>
      <c r="K33" s="75"/>
      <c r="L33" s="79"/>
      <c r="M33" s="79"/>
      <c r="N33" s="79"/>
    </row>
    <row r="34" spans="1:14" x14ac:dyDescent="0.15">
      <c r="A34" s="34" t="s">
        <v>122</v>
      </c>
      <c r="B34" s="34" t="s">
        <v>123</v>
      </c>
      <c r="C34" s="19">
        <v>762456</v>
      </c>
      <c r="D34" s="19">
        <v>2815</v>
      </c>
      <c r="E34" s="20" t="s">
        <v>99</v>
      </c>
      <c r="F34" s="20" t="s">
        <v>107</v>
      </c>
      <c r="G34" s="19">
        <v>8447658100584</v>
      </c>
      <c r="H34" s="19">
        <v>302</v>
      </c>
      <c r="I34" s="19">
        <v>10</v>
      </c>
      <c r="J34" s="35">
        <f t="shared" si="0"/>
        <v>312</v>
      </c>
      <c r="K34" s="75"/>
      <c r="L34" s="79"/>
      <c r="M34" s="79"/>
      <c r="N34" s="79"/>
    </row>
    <row r="35" spans="1:14" x14ac:dyDescent="0.15">
      <c r="A35" s="34" t="s">
        <v>122</v>
      </c>
      <c r="B35" s="34" t="s">
        <v>123</v>
      </c>
      <c r="C35" s="19">
        <v>762456</v>
      </c>
      <c r="D35" s="19">
        <v>2820</v>
      </c>
      <c r="E35" s="20" t="s">
        <v>94</v>
      </c>
      <c r="F35" s="20" t="s">
        <v>119</v>
      </c>
      <c r="G35" s="19">
        <v>8447658101246</v>
      </c>
      <c r="H35" s="19">
        <v>26</v>
      </c>
      <c r="I35" s="19">
        <v>10</v>
      </c>
      <c r="J35" s="35">
        <f t="shared" si="0"/>
        <v>36</v>
      </c>
      <c r="K35" s="75"/>
      <c r="L35" s="79"/>
      <c r="M35" s="79"/>
      <c r="N35" s="79"/>
    </row>
    <row r="36" spans="1:14" x14ac:dyDescent="0.15">
      <c r="A36" s="34" t="s">
        <v>122</v>
      </c>
      <c r="B36" s="34" t="s">
        <v>123</v>
      </c>
      <c r="C36" s="19">
        <v>762456</v>
      </c>
      <c r="D36" s="19">
        <v>2820</v>
      </c>
      <c r="E36" s="20" t="s">
        <v>96</v>
      </c>
      <c r="F36" s="20" t="s">
        <v>119</v>
      </c>
      <c r="G36" s="19">
        <v>8447658101253</v>
      </c>
      <c r="H36" s="19">
        <v>94</v>
      </c>
      <c r="I36" s="19">
        <v>10</v>
      </c>
      <c r="J36" s="35">
        <f t="shared" si="0"/>
        <v>104</v>
      </c>
      <c r="K36" s="75"/>
      <c r="L36" s="79"/>
      <c r="M36" s="79"/>
      <c r="N36" s="79"/>
    </row>
    <row r="37" spans="1:14" x14ac:dyDescent="0.15">
      <c r="A37" s="34" t="s">
        <v>122</v>
      </c>
      <c r="B37" s="34" t="s">
        <v>123</v>
      </c>
      <c r="C37" s="19">
        <v>762456</v>
      </c>
      <c r="D37" s="19">
        <v>2820</v>
      </c>
      <c r="E37" s="20" t="s">
        <v>37</v>
      </c>
      <c r="F37" s="20" t="s">
        <v>119</v>
      </c>
      <c r="G37" s="19">
        <v>8447658101291</v>
      </c>
      <c r="H37" s="19">
        <v>213</v>
      </c>
      <c r="I37" s="19">
        <v>10</v>
      </c>
      <c r="J37" s="35">
        <f t="shared" si="0"/>
        <v>223</v>
      </c>
      <c r="K37" s="75"/>
      <c r="L37" s="79"/>
      <c r="M37" s="79"/>
      <c r="N37" s="79"/>
    </row>
    <row r="38" spans="1:14" x14ac:dyDescent="0.15">
      <c r="A38" s="34" t="s">
        <v>122</v>
      </c>
      <c r="B38" s="34" t="s">
        <v>123</v>
      </c>
      <c r="C38" s="19">
        <v>762456</v>
      </c>
      <c r="D38" s="19">
        <v>2820</v>
      </c>
      <c r="E38" s="20" t="s">
        <v>38</v>
      </c>
      <c r="F38" s="20" t="s">
        <v>119</v>
      </c>
      <c r="G38" s="19">
        <v>8447658101307</v>
      </c>
      <c r="H38" s="19">
        <v>177</v>
      </c>
      <c r="I38" s="19">
        <v>10</v>
      </c>
      <c r="J38" s="35">
        <f t="shared" si="0"/>
        <v>187</v>
      </c>
      <c r="K38" s="75"/>
      <c r="L38" s="79"/>
      <c r="M38" s="79"/>
      <c r="N38" s="79"/>
    </row>
    <row r="39" spans="1:14" x14ac:dyDescent="0.15">
      <c r="A39" s="34" t="s">
        <v>122</v>
      </c>
      <c r="B39" s="34" t="s">
        <v>123</v>
      </c>
      <c r="C39" s="19">
        <v>762456</v>
      </c>
      <c r="D39" s="19">
        <v>2820</v>
      </c>
      <c r="E39" s="20" t="s">
        <v>97</v>
      </c>
      <c r="F39" s="20" t="s">
        <v>119</v>
      </c>
      <c r="G39" s="19">
        <v>8447658101260</v>
      </c>
      <c r="H39" s="19">
        <v>182</v>
      </c>
      <c r="I39" s="19">
        <v>10</v>
      </c>
      <c r="J39" s="35">
        <f t="shared" ref="J39:J61" si="1">I39+H39</f>
        <v>192</v>
      </c>
      <c r="K39" s="75"/>
      <c r="L39" s="79"/>
      <c r="M39" s="79"/>
      <c r="N39" s="79"/>
    </row>
    <row r="40" spans="1:14" x14ac:dyDescent="0.15">
      <c r="A40" s="34" t="s">
        <v>122</v>
      </c>
      <c r="B40" s="34" t="s">
        <v>123</v>
      </c>
      <c r="C40" s="19">
        <v>762456</v>
      </c>
      <c r="D40" s="19">
        <v>2820</v>
      </c>
      <c r="E40" s="20" t="s">
        <v>98</v>
      </c>
      <c r="F40" s="20" t="s">
        <v>119</v>
      </c>
      <c r="G40" s="19">
        <v>8447658101277</v>
      </c>
      <c r="H40" s="19">
        <v>224</v>
      </c>
      <c r="I40" s="19">
        <v>10</v>
      </c>
      <c r="J40" s="35">
        <f t="shared" si="1"/>
        <v>234</v>
      </c>
      <c r="K40" s="75"/>
      <c r="L40" s="79"/>
      <c r="M40" s="79"/>
      <c r="N40" s="79"/>
    </row>
    <row r="41" spans="1:14" x14ac:dyDescent="0.15">
      <c r="A41" s="34" t="s">
        <v>122</v>
      </c>
      <c r="B41" s="34" t="s">
        <v>123</v>
      </c>
      <c r="C41" s="19">
        <v>762456</v>
      </c>
      <c r="D41" s="19">
        <v>2820</v>
      </c>
      <c r="E41" s="20" t="s">
        <v>99</v>
      </c>
      <c r="F41" s="20" t="s">
        <v>119</v>
      </c>
      <c r="G41" s="19">
        <v>8447658101284</v>
      </c>
      <c r="H41" s="19">
        <v>239</v>
      </c>
      <c r="I41" s="19">
        <v>10</v>
      </c>
      <c r="J41" s="35">
        <f t="shared" si="1"/>
        <v>249</v>
      </c>
      <c r="K41" s="75"/>
      <c r="L41" s="79"/>
      <c r="M41" s="79"/>
      <c r="N41" s="79"/>
    </row>
    <row r="42" spans="1:14" x14ac:dyDescent="0.15">
      <c r="A42" s="34" t="s">
        <v>122</v>
      </c>
      <c r="B42" s="34" t="s">
        <v>123</v>
      </c>
      <c r="C42" s="19">
        <v>762456</v>
      </c>
      <c r="D42" s="19">
        <v>2821</v>
      </c>
      <c r="E42" s="20" t="s">
        <v>94</v>
      </c>
      <c r="F42" s="20" t="s">
        <v>120</v>
      </c>
      <c r="G42" s="19">
        <v>8447658101383</v>
      </c>
      <c r="H42" s="19">
        <v>16</v>
      </c>
      <c r="I42" s="19">
        <v>10</v>
      </c>
      <c r="J42" s="35">
        <f t="shared" si="1"/>
        <v>26</v>
      </c>
      <c r="K42" s="75"/>
      <c r="L42" s="79"/>
      <c r="M42" s="79"/>
      <c r="N42" s="79"/>
    </row>
    <row r="43" spans="1:14" x14ac:dyDescent="0.15">
      <c r="A43" s="34" t="s">
        <v>122</v>
      </c>
      <c r="B43" s="34" t="s">
        <v>123</v>
      </c>
      <c r="C43" s="19">
        <v>762456</v>
      </c>
      <c r="D43" s="19">
        <v>2821</v>
      </c>
      <c r="E43" s="20" t="s">
        <v>96</v>
      </c>
      <c r="F43" s="20" t="s">
        <v>120</v>
      </c>
      <c r="G43" s="19">
        <v>8447658101390</v>
      </c>
      <c r="H43" s="19">
        <v>57</v>
      </c>
      <c r="I43" s="19">
        <v>10</v>
      </c>
      <c r="J43" s="35">
        <f t="shared" si="1"/>
        <v>67</v>
      </c>
      <c r="K43" s="75"/>
      <c r="L43" s="79"/>
      <c r="M43" s="79"/>
      <c r="N43" s="79"/>
    </row>
    <row r="44" spans="1:14" x14ac:dyDescent="0.15">
      <c r="A44" s="34" t="s">
        <v>122</v>
      </c>
      <c r="B44" s="34" t="s">
        <v>123</v>
      </c>
      <c r="C44" s="19">
        <v>762456</v>
      </c>
      <c r="D44" s="19">
        <v>2821</v>
      </c>
      <c r="E44" s="20" t="s">
        <v>37</v>
      </c>
      <c r="F44" s="20" t="s">
        <v>120</v>
      </c>
      <c r="G44" s="19">
        <v>8447658101437</v>
      </c>
      <c r="H44" s="19">
        <v>130</v>
      </c>
      <c r="I44" s="19">
        <v>10</v>
      </c>
      <c r="J44" s="35">
        <f t="shared" si="1"/>
        <v>140</v>
      </c>
      <c r="K44" s="75"/>
      <c r="L44" s="79"/>
      <c r="M44" s="79"/>
      <c r="N44" s="79"/>
    </row>
    <row r="45" spans="1:14" x14ac:dyDescent="0.15">
      <c r="A45" s="34" t="s">
        <v>122</v>
      </c>
      <c r="B45" s="34" t="s">
        <v>123</v>
      </c>
      <c r="C45" s="19">
        <v>762456</v>
      </c>
      <c r="D45" s="19">
        <v>2821</v>
      </c>
      <c r="E45" s="20" t="s">
        <v>38</v>
      </c>
      <c r="F45" s="20" t="s">
        <v>120</v>
      </c>
      <c r="G45" s="19">
        <v>8447658101444</v>
      </c>
      <c r="H45" s="19">
        <v>104</v>
      </c>
      <c r="I45" s="19">
        <v>10</v>
      </c>
      <c r="J45" s="35">
        <f t="shared" si="1"/>
        <v>114</v>
      </c>
      <c r="K45" s="75"/>
      <c r="L45" s="79"/>
      <c r="M45" s="79"/>
      <c r="N45" s="79"/>
    </row>
    <row r="46" spans="1:14" x14ac:dyDescent="0.15">
      <c r="A46" s="34" t="s">
        <v>122</v>
      </c>
      <c r="B46" s="34" t="s">
        <v>123</v>
      </c>
      <c r="C46" s="19">
        <v>762456</v>
      </c>
      <c r="D46" s="19">
        <v>2821</v>
      </c>
      <c r="E46" s="20" t="s">
        <v>97</v>
      </c>
      <c r="F46" s="20" t="s">
        <v>120</v>
      </c>
      <c r="G46" s="19">
        <v>8447658101406</v>
      </c>
      <c r="H46" s="19">
        <v>109</v>
      </c>
      <c r="I46" s="19">
        <v>10</v>
      </c>
      <c r="J46" s="35">
        <f t="shared" si="1"/>
        <v>119</v>
      </c>
      <c r="K46" s="75"/>
      <c r="L46" s="79"/>
      <c r="M46" s="79"/>
      <c r="N46" s="79"/>
    </row>
    <row r="47" spans="1:14" x14ac:dyDescent="0.15">
      <c r="A47" s="34" t="s">
        <v>122</v>
      </c>
      <c r="B47" s="34" t="s">
        <v>123</v>
      </c>
      <c r="C47" s="19">
        <v>762456</v>
      </c>
      <c r="D47" s="19">
        <v>2821</v>
      </c>
      <c r="E47" s="20" t="s">
        <v>98</v>
      </c>
      <c r="F47" s="20" t="s">
        <v>120</v>
      </c>
      <c r="G47" s="19">
        <v>8447658101413</v>
      </c>
      <c r="H47" s="19">
        <v>135</v>
      </c>
      <c r="I47" s="19">
        <v>10</v>
      </c>
      <c r="J47" s="35">
        <f t="shared" si="1"/>
        <v>145</v>
      </c>
      <c r="K47" s="75"/>
      <c r="L47" s="79"/>
      <c r="M47" s="79"/>
      <c r="N47" s="79"/>
    </row>
    <row r="48" spans="1:14" x14ac:dyDescent="0.15">
      <c r="A48" s="34" t="s">
        <v>122</v>
      </c>
      <c r="B48" s="34" t="s">
        <v>123</v>
      </c>
      <c r="C48" s="19">
        <v>762456</v>
      </c>
      <c r="D48" s="19">
        <v>2821</v>
      </c>
      <c r="E48" s="20" t="s">
        <v>99</v>
      </c>
      <c r="F48" s="20" t="s">
        <v>120</v>
      </c>
      <c r="G48" s="19">
        <v>8447658101420</v>
      </c>
      <c r="H48" s="19">
        <v>146</v>
      </c>
      <c r="I48" s="19">
        <v>10</v>
      </c>
      <c r="J48" s="35">
        <f t="shared" si="1"/>
        <v>156</v>
      </c>
      <c r="K48" s="75"/>
      <c r="L48" s="79"/>
      <c r="M48" s="79"/>
      <c r="N48" s="79"/>
    </row>
    <row r="49" spans="1:14" x14ac:dyDescent="0.15">
      <c r="A49" s="34" t="s">
        <v>122</v>
      </c>
      <c r="B49" s="34" t="s">
        <v>123</v>
      </c>
      <c r="C49" s="19">
        <v>762456</v>
      </c>
      <c r="D49" s="19">
        <v>2829</v>
      </c>
      <c r="E49" s="20" t="s">
        <v>94</v>
      </c>
      <c r="F49" s="20" t="s">
        <v>121</v>
      </c>
      <c r="G49" s="19">
        <v>8447658102571</v>
      </c>
      <c r="H49" s="19">
        <v>36</v>
      </c>
      <c r="I49" s="19">
        <v>10</v>
      </c>
      <c r="J49" s="35">
        <f t="shared" si="1"/>
        <v>46</v>
      </c>
      <c r="K49" s="75"/>
      <c r="L49" s="79"/>
      <c r="M49" s="79"/>
      <c r="N49" s="79"/>
    </row>
    <row r="50" spans="1:14" x14ac:dyDescent="0.15">
      <c r="A50" s="34" t="s">
        <v>122</v>
      </c>
      <c r="B50" s="34" t="s">
        <v>123</v>
      </c>
      <c r="C50" s="19">
        <v>762456</v>
      </c>
      <c r="D50" s="19">
        <v>2829</v>
      </c>
      <c r="E50" s="20" t="s">
        <v>96</v>
      </c>
      <c r="F50" s="20" t="s">
        <v>121</v>
      </c>
      <c r="G50" s="19">
        <v>8447658102588</v>
      </c>
      <c r="H50" s="19">
        <v>120</v>
      </c>
      <c r="I50" s="19">
        <v>10</v>
      </c>
      <c r="J50" s="35">
        <f t="shared" si="1"/>
        <v>130</v>
      </c>
      <c r="K50" s="75"/>
      <c r="L50" s="79"/>
      <c r="M50" s="79"/>
      <c r="N50" s="79"/>
    </row>
    <row r="51" spans="1:14" x14ac:dyDescent="0.15">
      <c r="A51" s="34" t="s">
        <v>122</v>
      </c>
      <c r="B51" s="34" t="s">
        <v>123</v>
      </c>
      <c r="C51" s="19">
        <v>762456</v>
      </c>
      <c r="D51" s="19">
        <v>2829</v>
      </c>
      <c r="E51" s="20" t="s">
        <v>37</v>
      </c>
      <c r="F51" s="20" t="s">
        <v>121</v>
      </c>
      <c r="G51" s="19">
        <v>8447658102625</v>
      </c>
      <c r="H51" s="19">
        <v>224</v>
      </c>
      <c r="I51" s="19">
        <v>10</v>
      </c>
      <c r="J51" s="35">
        <f t="shared" si="1"/>
        <v>234</v>
      </c>
      <c r="K51" s="75"/>
      <c r="L51" s="79"/>
      <c r="M51" s="79"/>
      <c r="N51" s="79"/>
    </row>
    <row r="52" spans="1:14" x14ac:dyDescent="0.15">
      <c r="A52" s="34" t="s">
        <v>122</v>
      </c>
      <c r="B52" s="34" t="s">
        <v>123</v>
      </c>
      <c r="C52" s="19">
        <v>762456</v>
      </c>
      <c r="D52" s="19">
        <v>2829</v>
      </c>
      <c r="E52" s="20" t="s">
        <v>38</v>
      </c>
      <c r="F52" s="20" t="s">
        <v>121</v>
      </c>
      <c r="G52" s="19">
        <v>8447658102632</v>
      </c>
      <c r="H52" s="19">
        <v>161</v>
      </c>
      <c r="I52" s="19">
        <v>10</v>
      </c>
      <c r="J52" s="35">
        <f t="shared" si="1"/>
        <v>171</v>
      </c>
      <c r="K52" s="75"/>
      <c r="L52" s="79"/>
      <c r="M52" s="79"/>
      <c r="N52" s="79"/>
    </row>
    <row r="53" spans="1:14" x14ac:dyDescent="0.15">
      <c r="A53" s="34" t="s">
        <v>122</v>
      </c>
      <c r="B53" s="34" t="s">
        <v>123</v>
      </c>
      <c r="C53" s="19">
        <v>762456</v>
      </c>
      <c r="D53" s="19">
        <v>2829</v>
      </c>
      <c r="E53" s="20" t="s">
        <v>97</v>
      </c>
      <c r="F53" s="20" t="s">
        <v>121</v>
      </c>
      <c r="G53" s="19">
        <v>8447658102595</v>
      </c>
      <c r="H53" s="19">
        <v>213</v>
      </c>
      <c r="I53" s="19">
        <v>10</v>
      </c>
      <c r="J53" s="35">
        <f t="shared" si="1"/>
        <v>223</v>
      </c>
      <c r="K53" s="75"/>
      <c r="L53" s="79"/>
      <c r="M53" s="79"/>
      <c r="N53" s="79"/>
    </row>
    <row r="54" spans="1:14" x14ac:dyDescent="0.15">
      <c r="A54" s="34" t="s">
        <v>122</v>
      </c>
      <c r="B54" s="34" t="s">
        <v>123</v>
      </c>
      <c r="C54" s="19">
        <v>762456</v>
      </c>
      <c r="D54" s="19">
        <v>2829</v>
      </c>
      <c r="E54" s="20" t="s">
        <v>98</v>
      </c>
      <c r="F54" s="20" t="s">
        <v>121</v>
      </c>
      <c r="G54" s="19">
        <v>8447658102601</v>
      </c>
      <c r="H54" s="19">
        <v>250</v>
      </c>
      <c r="I54" s="19">
        <v>10</v>
      </c>
      <c r="J54" s="35">
        <f t="shared" si="1"/>
        <v>260</v>
      </c>
      <c r="K54" s="75"/>
      <c r="L54" s="79"/>
      <c r="M54" s="79"/>
      <c r="N54" s="79"/>
    </row>
    <row r="55" spans="1:14" x14ac:dyDescent="0.15">
      <c r="A55" s="34" t="s">
        <v>122</v>
      </c>
      <c r="B55" s="34" t="s">
        <v>123</v>
      </c>
      <c r="C55" s="19">
        <v>762456</v>
      </c>
      <c r="D55" s="19">
        <v>2829</v>
      </c>
      <c r="E55" s="20" t="s">
        <v>99</v>
      </c>
      <c r="F55" s="20" t="s">
        <v>121</v>
      </c>
      <c r="G55" s="19">
        <v>8447658102618</v>
      </c>
      <c r="H55" s="19">
        <v>255</v>
      </c>
      <c r="I55" s="19">
        <v>10</v>
      </c>
      <c r="J55" s="35">
        <f t="shared" si="1"/>
        <v>265</v>
      </c>
      <c r="K55" s="75"/>
      <c r="L55" s="79"/>
      <c r="M55" s="79"/>
      <c r="N55" s="79"/>
    </row>
    <row r="56" spans="1:14" x14ac:dyDescent="0.15">
      <c r="A56" s="34" t="s">
        <v>122</v>
      </c>
      <c r="B56" s="34" t="s">
        <v>123</v>
      </c>
      <c r="C56" s="19">
        <v>762959</v>
      </c>
      <c r="D56" s="19">
        <v>2501</v>
      </c>
      <c r="E56" s="47" t="s">
        <v>88</v>
      </c>
      <c r="F56" s="20" t="s">
        <v>100</v>
      </c>
      <c r="G56" s="47" t="s">
        <v>88</v>
      </c>
      <c r="H56" s="19">
        <v>1181</v>
      </c>
      <c r="I56" s="19">
        <v>10</v>
      </c>
      <c r="J56" s="35">
        <f t="shared" si="1"/>
        <v>1191</v>
      </c>
      <c r="K56" s="75"/>
      <c r="L56" s="79"/>
      <c r="M56" s="79"/>
      <c r="N56" s="79"/>
    </row>
    <row r="57" spans="1:14" x14ac:dyDescent="0.15">
      <c r="A57" s="34" t="s">
        <v>122</v>
      </c>
      <c r="B57" s="34" t="s">
        <v>123</v>
      </c>
      <c r="C57" s="19">
        <v>762959</v>
      </c>
      <c r="D57" s="19">
        <v>2605</v>
      </c>
      <c r="E57" s="47" t="s">
        <v>88</v>
      </c>
      <c r="F57" s="20" t="s">
        <v>107</v>
      </c>
      <c r="G57" s="47" t="s">
        <v>88</v>
      </c>
      <c r="H57" s="19">
        <v>911</v>
      </c>
      <c r="I57" s="19">
        <v>10</v>
      </c>
      <c r="J57" s="35">
        <f t="shared" si="1"/>
        <v>921</v>
      </c>
      <c r="K57" s="75"/>
      <c r="L57" s="79"/>
      <c r="M57" s="79"/>
      <c r="N57" s="79"/>
    </row>
    <row r="58" spans="1:14" ht="25.5" x14ac:dyDescent="0.15">
      <c r="A58" s="34" t="s">
        <v>122</v>
      </c>
      <c r="B58" s="34" t="s">
        <v>123</v>
      </c>
      <c r="C58" s="19">
        <v>762015</v>
      </c>
      <c r="D58" s="19">
        <v>2757</v>
      </c>
      <c r="E58" s="47" t="s">
        <v>88</v>
      </c>
      <c r="F58" s="20" t="s">
        <v>110</v>
      </c>
      <c r="G58" s="47" t="s">
        <v>88</v>
      </c>
      <c r="H58" s="19">
        <v>968</v>
      </c>
      <c r="I58" s="19">
        <v>10</v>
      </c>
      <c r="J58" s="35">
        <f t="shared" si="1"/>
        <v>978</v>
      </c>
      <c r="K58" s="75"/>
      <c r="L58" s="79"/>
      <c r="M58" s="79"/>
      <c r="N58" s="79"/>
    </row>
    <row r="59" spans="1:14" ht="25.5" x14ac:dyDescent="0.15">
      <c r="A59" s="34" t="s">
        <v>122</v>
      </c>
      <c r="B59" s="34" t="s">
        <v>123</v>
      </c>
      <c r="C59" s="19">
        <v>762959</v>
      </c>
      <c r="D59" s="19">
        <v>2802</v>
      </c>
      <c r="E59" s="47" t="s">
        <v>88</v>
      </c>
      <c r="F59" s="20" t="s">
        <v>111</v>
      </c>
      <c r="G59" s="47" t="s">
        <v>88</v>
      </c>
      <c r="H59" s="19">
        <v>1191</v>
      </c>
      <c r="I59" s="19">
        <v>10</v>
      </c>
      <c r="J59" s="35">
        <f t="shared" si="1"/>
        <v>1201</v>
      </c>
      <c r="K59" s="75"/>
      <c r="L59" s="79"/>
      <c r="M59" s="79"/>
      <c r="N59" s="79"/>
    </row>
    <row r="60" spans="1:14" x14ac:dyDescent="0.15">
      <c r="A60" s="34" t="s">
        <v>122</v>
      </c>
      <c r="B60" s="34" t="s">
        <v>123</v>
      </c>
      <c r="C60" s="19">
        <v>762959</v>
      </c>
      <c r="D60" s="19">
        <v>2815</v>
      </c>
      <c r="E60" s="47" t="s">
        <v>88</v>
      </c>
      <c r="F60" s="20" t="s">
        <v>107</v>
      </c>
      <c r="G60" s="47" t="s">
        <v>88</v>
      </c>
      <c r="H60" s="19">
        <v>1457</v>
      </c>
      <c r="I60" s="19">
        <v>10</v>
      </c>
      <c r="J60" s="35">
        <f t="shared" si="1"/>
        <v>1467</v>
      </c>
      <c r="K60" s="75"/>
      <c r="L60" s="79"/>
      <c r="M60" s="79"/>
      <c r="N60" s="79"/>
    </row>
    <row r="61" spans="1:14" x14ac:dyDescent="0.15">
      <c r="A61" s="34" t="s">
        <v>122</v>
      </c>
      <c r="B61" s="34" t="s">
        <v>123</v>
      </c>
      <c r="C61" s="19">
        <v>762959</v>
      </c>
      <c r="D61" s="19">
        <v>2829</v>
      </c>
      <c r="E61" s="47" t="s">
        <v>88</v>
      </c>
      <c r="F61" s="20" t="s">
        <v>121</v>
      </c>
      <c r="G61" s="47" t="s">
        <v>88</v>
      </c>
      <c r="H61" s="19">
        <v>1259</v>
      </c>
      <c r="I61" s="19">
        <v>10</v>
      </c>
      <c r="J61" s="35">
        <f t="shared" si="1"/>
        <v>1269</v>
      </c>
      <c r="K61" s="76"/>
      <c r="L61" s="80"/>
      <c r="M61" s="80"/>
      <c r="N61" s="80"/>
    </row>
    <row r="62" spans="1:14" x14ac:dyDescent="0.15">
      <c r="K62" s="52"/>
      <c r="L62" s="51"/>
      <c r="M62" s="51"/>
      <c r="N62" s="51"/>
    </row>
    <row r="63" spans="1:14" x14ac:dyDescent="0.15">
      <c r="K63" s="52"/>
      <c r="L63" s="51"/>
      <c r="M63" s="51"/>
      <c r="N63" s="51"/>
    </row>
    <row r="64" spans="1:14" x14ac:dyDescent="0.15">
      <c r="K64" s="52"/>
      <c r="L64" s="51"/>
      <c r="M64" s="51"/>
      <c r="N64" s="51"/>
    </row>
    <row r="65" spans="11:14" x14ac:dyDescent="0.15">
      <c r="K65" s="52"/>
      <c r="L65" s="51"/>
      <c r="M65" s="51"/>
      <c r="N65" s="51"/>
    </row>
    <row r="66" spans="11:14" x14ac:dyDescent="0.15">
      <c r="K66" s="52"/>
      <c r="L66" s="51"/>
      <c r="M66" s="51"/>
      <c r="N66" s="51"/>
    </row>
    <row r="67" spans="11:14" x14ac:dyDescent="0.15">
      <c r="K67" s="52"/>
      <c r="L67" s="51"/>
      <c r="M67" s="51"/>
      <c r="N67" s="51"/>
    </row>
    <row r="68" spans="11:14" x14ac:dyDescent="0.15">
      <c r="K68" s="52"/>
      <c r="L68" s="51"/>
      <c r="M68" s="51"/>
      <c r="N68" s="51"/>
    </row>
    <row r="69" spans="11:14" x14ac:dyDescent="0.15">
      <c r="K69" s="52"/>
      <c r="L69" s="51"/>
      <c r="M69" s="51"/>
      <c r="N69" s="51"/>
    </row>
    <row r="70" spans="11:14" x14ac:dyDescent="0.15">
      <c r="K70" s="52"/>
      <c r="L70" s="51"/>
      <c r="M70" s="51"/>
      <c r="N70" s="51"/>
    </row>
    <row r="71" spans="11:14" x14ac:dyDescent="0.15">
      <c r="K71" s="52"/>
      <c r="L71" s="51"/>
      <c r="M71" s="51"/>
      <c r="N71" s="51"/>
    </row>
    <row r="72" spans="11:14" x14ac:dyDescent="0.15">
      <c r="K72" s="52"/>
      <c r="L72" s="51"/>
      <c r="M72" s="51"/>
      <c r="N72" s="51"/>
    </row>
    <row r="73" spans="11:14" x14ac:dyDescent="0.15">
      <c r="K73" s="52"/>
      <c r="L73" s="51"/>
      <c r="M73" s="51"/>
      <c r="N73" s="51"/>
    </row>
    <row r="74" spans="11:14" x14ac:dyDescent="0.15">
      <c r="K74" s="52"/>
      <c r="L74" s="51"/>
      <c r="M74" s="51"/>
      <c r="N74" s="51"/>
    </row>
    <row r="75" spans="11:14" x14ac:dyDescent="0.15">
      <c r="K75" s="52"/>
      <c r="L75" s="51"/>
      <c r="M75" s="51"/>
      <c r="N75" s="51"/>
    </row>
    <row r="76" spans="11:14" x14ac:dyDescent="0.15">
      <c r="K76" s="52"/>
      <c r="L76" s="51"/>
      <c r="M76" s="51"/>
      <c r="N76" s="51"/>
    </row>
    <row r="77" spans="11:14" x14ac:dyDescent="0.15">
      <c r="K77" s="52"/>
      <c r="L77" s="51"/>
      <c r="M77" s="51"/>
      <c r="N77" s="51"/>
    </row>
    <row r="78" spans="11:14" x14ac:dyDescent="0.15">
      <c r="K78" s="52"/>
      <c r="L78" s="51"/>
      <c r="M78" s="51"/>
      <c r="N78" s="51"/>
    </row>
    <row r="79" spans="11:14" x14ac:dyDescent="0.15">
      <c r="K79" s="52"/>
      <c r="L79" s="51"/>
      <c r="M79" s="51"/>
      <c r="N79" s="51"/>
    </row>
    <row r="80" spans="11:14" x14ac:dyDescent="0.15">
      <c r="K80" s="52"/>
      <c r="L80" s="51"/>
      <c r="M80" s="51"/>
      <c r="N80" s="51"/>
    </row>
    <row r="81" spans="11:14" x14ac:dyDescent="0.15">
      <c r="K81" s="52"/>
      <c r="L81" s="51"/>
      <c r="M81" s="51"/>
      <c r="N81" s="51"/>
    </row>
    <row r="82" spans="11:14" x14ac:dyDescent="0.15">
      <c r="K82" s="52"/>
      <c r="L82" s="51"/>
      <c r="M82" s="51"/>
      <c r="N82" s="51"/>
    </row>
    <row r="83" spans="11:14" x14ac:dyDescent="0.15">
      <c r="K83" s="52"/>
      <c r="L83" s="51"/>
      <c r="M83" s="51"/>
      <c r="N83" s="51"/>
    </row>
    <row r="84" spans="11:14" x14ac:dyDescent="0.15">
      <c r="K84" s="52"/>
      <c r="L84" s="51"/>
      <c r="M84" s="51"/>
      <c r="N84" s="51"/>
    </row>
    <row r="85" spans="11:14" x14ac:dyDescent="0.15">
      <c r="K85" s="52"/>
      <c r="L85" s="51"/>
      <c r="M85" s="51"/>
      <c r="N85" s="51"/>
    </row>
    <row r="86" spans="11:14" x14ac:dyDescent="0.15">
      <c r="K86" s="52"/>
      <c r="L86" s="51"/>
      <c r="M86" s="51"/>
      <c r="N86" s="51"/>
    </row>
    <row r="87" spans="11:14" x14ac:dyDescent="0.15">
      <c r="K87" s="52"/>
      <c r="L87" s="51"/>
      <c r="M87" s="51"/>
      <c r="N87" s="51"/>
    </row>
    <row r="88" spans="11:14" x14ac:dyDescent="0.15">
      <c r="K88" s="52"/>
      <c r="L88" s="51"/>
      <c r="M88" s="51"/>
      <c r="N88" s="51"/>
    </row>
    <row r="89" spans="11:14" x14ac:dyDescent="0.15">
      <c r="K89" s="52"/>
      <c r="L89" s="51"/>
      <c r="M89" s="51"/>
      <c r="N89" s="51"/>
    </row>
    <row r="90" spans="11:14" x14ac:dyDescent="0.15">
      <c r="K90" s="52"/>
      <c r="L90" s="51"/>
      <c r="M90" s="51"/>
      <c r="N90" s="51"/>
    </row>
    <row r="91" spans="11:14" x14ac:dyDescent="0.15">
      <c r="K91" s="52"/>
      <c r="L91" s="51"/>
      <c r="M91" s="51"/>
      <c r="N91" s="51"/>
    </row>
    <row r="92" spans="11:14" x14ac:dyDescent="0.15">
      <c r="K92" s="52"/>
      <c r="L92" s="51"/>
      <c r="M92" s="51"/>
      <c r="N92" s="51"/>
    </row>
    <row r="93" spans="11:14" x14ac:dyDescent="0.15">
      <c r="K93" s="52"/>
      <c r="L93" s="51"/>
      <c r="M93" s="51"/>
      <c r="N93" s="51"/>
    </row>
    <row r="94" spans="11:14" x14ac:dyDescent="0.15">
      <c r="K94" s="52"/>
      <c r="L94" s="51"/>
      <c r="M94" s="51"/>
      <c r="N94" s="51"/>
    </row>
    <row r="95" spans="11:14" x14ac:dyDescent="0.15">
      <c r="K95" s="52"/>
      <c r="L95" s="51"/>
      <c r="M95" s="51"/>
      <c r="N95" s="51"/>
    </row>
    <row r="96" spans="11:14" x14ac:dyDescent="0.15">
      <c r="K96" s="52"/>
      <c r="L96" s="51"/>
      <c r="M96" s="51"/>
      <c r="N96" s="51"/>
    </row>
    <row r="97" spans="11:14" x14ac:dyDescent="0.15">
      <c r="K97" s="52"/>
      <c r="L97" s="51"/>
      <c r="M97" s="51"/>
      <c r="N97" s="51"/>
    </row>
    <row r="98" spans="11:14" x14ac:dyDescent="0.15">
      <c r="K98" s="52"/>
      <c r="L98" s="51"/>
      <c r="M98" s="51"/>
      <c r="N98" s="51"/>
    </row>
    <row r="99" spans="11:14" x14ac:dyDescent="0.15">
      <c r="K99" s="52"/>
      <c r="L99" s="51"/>
      <c r="M99" s="51"/>
      <c r="N99" s="51"/>
    </row>
    <row r="100" spans="11:14" x14ac:dyDescent="0.15">
      <c r="K100" s="52"/>
      <c r="L100" s="51"/>
      <c r="M100" s="51"/>
      <c r="N100" s="51"/>
    </row>
    <row r="101" spans="11:14" x14ac:dyDescent="0.15">
      <c r="K101" s="52"/>
      <c r="L101" s="51"/>
      <c r="M101" s="51"/>
      <c r="N101" s="51"/>
    </row>
    <row r="102" spans="11:14" x14ac:dyDescent="0.15">
      <c r="K102" s="52"/>
      <c r="L102" s="51"/>
      <c r="M102" s="51"/>
      <c r="N102" s="51"/>
    </row>
    <row r="103" spans="11:14" x14ac:dyDescent="0.15">
      <c r="K103" s="52"/>
      <c r="L103" s="51"/>
      <c r="M103" s="51"/>
      <c r="N103" s="51"/>
    </row>
    <row r="104" spans="11:14" x14ac:dyDescent="0.15">
      <c r="K104" s="52"/>
      <c r="L104" s="51"/>
      <c r="M104" s="51"/>
      <c r="N104" s="51"/>
    </row>
    <row r="105" spans="11:14" x14ac:dyDescent="0.15">
      <c r="K105" s="52"/>
      <c r="L105" s="51"/>
      <c r="M105" s="51"/>
      <c r="N105" s="51"/>
    </row>
    <row r="106" spans="11:14" x14ac:dyDescent="0.15">
      <c r="K106" s="52"/>
      <c r="L106" s="51"/>
      <c r="M106" s="51"/>
      <c r="N106" s="51"/>
    </row>
    <row r="107" spans="11:14" x14ac:dyDescent="0.15">
      <c r="K107" s="52"/>
      <c r="L107" s="51"/>
      <c r="M107" s="51"/>
      <c r="N107" s="51"/>
    </row>
    <row r="108" spans="11:14" x14ac:dyDescent="0.15">
      <c r="K108" s="52"/>
      <c r="L108" s="51"/>
      <c r="M108" s="51"/>
      <c r="N108" s="51"/>
    </row>
    <row r="109" spans="11:14" x14ac:dyDescent="0.15">
      <c r="K109" s="52"/>
      <c r="L109" s="51"/>
      <c r="M109" s="51"/>
      <c r="N109" s="51"/>
    </row>
    <row r="110" spans="11:14" x14ac:dyDescent="0.15">
      <c r="K110" s="52"/>
      <c r="L110" s="51"/>
      <c r="M110" s="51"/>
      <c r="N110" s="51"/>
    </row>
    <row r="111" spans="11:14" x14ac:dyDescent="0.15">
      <c r="K111" s="52"/>
      <c r="L111" s="51"/>
      <c r="M111" s="51"/>
      <c r="N111" s="51"/>
    </row>
    <row r="112" spans="11:14" x14ac:dyDescent="0.15">
      <c r="K112" s="52"/>
      <c r="L112" s="51"/>
      <c r="M112" s="51"/>
      <c r="N112" s="51"/>
    </row>
    <row r="113" spans="11:14" x14ac:dyDescent="0.15">
      <c r="K113" s="52"/>
      <c r="L113" s="51"/>
      <c r="M113" s="51"/>
      <c r="N113" s="51"/>
    </row>
    <row r="114" spans="11:14" x14ac:dyDescent="0.15">
      <c r="K114" s="52"/>
      <c r="L114" s="51"/>
      <c r="M114" s="51"/>
      <c r="N114" s="51"/>
    </row>
    <row r="115" spans="11:14" x14ac:dyDescent="0.15">
      <c r="K115" s="52"/>
      <c r="L115" s="51"/>
      <c r="M115" s="51"/>
      <c r="N115" s="51"/>
    </row>
    <row r="116" spans="11:14" x14ac:dyDescent="0.15">
      <c r="K116" s="52"/>
      <c r="L116" s="51"/>
      <c r="M116" s="51"/>
      <c r="N116" s="51"/>
    </row>
    <row r="117" spans="11:14" x14ac:dyDescent="0.15">
      <c r="K117" s="52"/>
      <c r="L117" s="51"/>
      <c r="M117" s="51"/>
      <c r="N117" s="51"/>
    </row>
    <row r="118" spans="11:14" x14ac:dyDescent="0.15">
      <c r="K118" s="52"/>
      <c r="L118" s="51"/>
      <c r="M118" s="51"/>
      <c r="N118" s="51"/>
    </row>
    <row r="119" spans="11:14" x14ac:dyDescent="0.15">
      <c r="K119" s="52"/>
      <c r="L119" s="51"/>
      <c r="M119" s="51"/>
      <c r="N119" s="51"/>
    </row>
    <row r="120" spans="11:14" x14ac:dyDescent="0.15">
      <c r="K120" s="52"/>
      <c r="L120" s="51"/>
      <c r="M120" s="51"/>
      <c r="N120" s="51"/>
    </row>
    <row r="121" spans="11:14" x14ac:dyDescent="0.15">
      <c r="K121" s="52"/>
      <c r="L121" s="51"/>
      <c r="M121" s="51"/>
      <c r="N121" s="51"/>
    </row>
    <row r="122" spans="11:14" x14ac:dyDescent="0.15">
      <c r="K122" s="52"/>
      <c r="L122" s="51"/>
      <c r="M122" s="51"/>
      <c r="N122" s="51"/>
    </row>
    <row r="123" spans="11:14" x14ac:dyDescent="0.15">
      <c r="K123" s="52"/>
      <c r="L123" s="51"/>
      <c r="M123" s="51"/>
      <c r="N123" s="51"/>
    </row>
    <row r="124" spans="11:14" x14ac:dyDescent="0.15">
      <c r="K124" s="52"/>
      <c r="L124" s="51"/>
      <c r="M124" s="51"/>
      <c r="N124" s="51"/>
    </row>
    <row r="125" spans="11:14" x14ac:dyDescent="0.15">
      <c r="K125" s="52"/>
      <c r="L125" s="51"/>
      <c r="M125" s="51"/>
      <c r="N125" s="51"/>
    </row>
    <row r="126" spans="11:14" x14ac:dyDescent="0.15">
      <c r="K126" s="52"/>
      <c r="L126" s="51"/>
      <c r="M126" s="51"/>
      <c r="N126" s="51"/>
    </row>
    <row r="127" spans="11:14" x14ac:dyDescent="0.15">
      <c r="K127" s="52"/>
      <c r="L127" s="51"/>
      <c r="M127" s="51"/>
      <c r="N127" s="51"/>
    </row>
    <row r="128" spans="11:14" x14ac:dyDescent="0.15">
      <c r="K128" s="52"/>
      <c r="L128" s="51"/>
      <c r="M128" s="51"/>
      <c r="N128" s="51"/>
    </row>
    <row r="129" spans="11:14" x14ac:dyDescent="0.15">
      <c r="K129" s="52"/>
      <c r="L129" s="51"/>
      <c r="M129" s="51"/>
      <c r="N129" s="51"/>
    </row>
    <row r="130" spans="11:14" x14ac:dyDescent="0.15">
      <c r="K130" s="52"/>
      <c r="L130" s="51"/>
      <c r="M130" s="51"/>
      <c r="N130" s="51"/>
    </row>
    <row r="131" spans="11:14" x14ac:dyDescent="0.15">
      <c r="K131" s="52"/>
      <c r="L131" s="51"/>
      <c r="M131" s="51"/>
      <c r="N131" s="51"/>
    </row>
    <row r="132" spans="11:14" x14ac:dyDescent="0.15">
      <c r="K132" s="52"/>
      <c r="L132" s="51"/>
      <c r="M132" s="51"/>
      <c r="N132" s="51"/>
    </row>
    <row r="133" spans="11:14" x14ac:dyDescent="0.15">
      <c r="K133" s="52"/>
      <c r="L133" s="51"/>
      <c r="M133" s="51"/>
      <c r="N133" s="51"/>
    </row>
    <row r="134" spans="11:14" x14ac:dyDescent="0.15">
      <c r="K134" s="52"/>
      <c r="L134" s="51"/>
      <c r="M134" s="51"/>
      <c r="N134" s="51"/>
    </row>
    <row r="135" spans="11:14" x14ac:dyDescent="0.15">
      <c r="K135" s="52"/>
      <c r="L135" s="51"/>
      <c r="M135" s="51"/>
      <c r="N135" s="51"/>
    </row>
    <row r="136" spans="11:14" x14ac:dyDescent="0.15">
      <c r="K136" s="52"/>
      <c r="L136" s="51"/>
      <c r="M136" s="51"/>
      <c r="N136" s="51"/>
    </row>
    <row r="137" spans="11:14" x14ac:dyDescent="0.15">
      <c r="K137" s="52"/>
      <c r="L137" s="51"/>
      <c r="M137" s="51"/>
      <c r="N137" s="51"/>
    </row>
    <row r="138" spans="11:14" x14ac:dyDescent="0.15">
      <c r="K138" s="52"/>
      <c r="L138" s="51"/>
      <c r="M138" s="51"/>
      <c r="N138" s="51"/>
    </row>
    <row r="139" spans="11:14" x14ac:dyDescent="0.15">
      <c r="K139" s="52"/>
      <c r="L139" s="51"/>
      <c r="M139" s="51"/>
      <c r="N139" s="51"/>
    </row>
    <row r="140" spans="11:14" x14ac:dyDescent="0.15">
      <c r="K140" s="52"/>
      <c r="L140" s="51"/>
      <c r="M140" s="51"/>
      <c r="N140" s="51"/>
    </row>
    <row r="141" spans="11:14" x14ac:dyDescent="0.15">
      <c r="K141" s="52"/>
      <c r="L141" s="51"/>
      <c r="M141" s="51"/>
      <c r="N141" s="51"/>
    </row>
    <row r="142" spans="11:14" x14ac:dyDescent="0.15">
      <c r="K142" s="52"/>
      <c r="L142" s="51"/>
      <c r="M142" s="51"/>
      <c r="N142" s="51"/>
    </row>
    <row r="143" spans="11:14" x14ac:dyDescent="0.15">
      <c r="K143" s="52"/>
      <c r="L143" s="51"/>
      <c r="M143" s="51"/>
      <c r="N143" s="51"/>
    </row>
    <row r="144" spans="11:14" x14ac:dyDescent="0.15">
      <c r="K144" s="52"/>
      <c r="L144" s="51"/>
      <c r="M144" s="51"/>
      <c r="N144" s="51"/>
    </row>
    <row r="145" spans="1:14" x14ac:dyDescent="0.15">
      <c r="K145" s="52"/>
      <c r="L145" s="51"/>
      <c r="M145" s="51"/>
      <c r="N145" s="51"/>
    </row>
    <row r="146" spans="1:14" x14ac:dyDescent="0.1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51"/>
      <c r="N146" s="51"/>
    </row>
  </sheetData>
  <mergeCells count="12">
    <mergeCell ref="K7:K61"/>
    <mergeCell ref="L7:L61"/>
    <mergeCell ref="M7:M61"/>
    <mergeCell ref="N7:N6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34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8"/>
  <sheetViews>
    <sheetView topLeftCell="A7" workbookViewId="0">
      <selection activeCell="K7" sqref="K7:K88"/>
    </sheetView>
  </sheetViews>
  <sheetFormatPr defaultRowHeight="13.5" x14ac:dyDescent="0.15"/>
  <cols>
    <col min="1" max="1" width="11.25" customWidth="1"/>
    <col min="7" max="7" width="14.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1"/>
      <c r="E3" s="21" t="s">
        <v>3</v>
      </c>
      <c r="F3" s="21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15" t="s">
        <v>160</v>
      </c>
      <c r="B7" s="15" t="s">
        <v>161</v>
      </c>
      <c r="C7" s="16">
        <v>762456</v>
      </c>
      <c r="D7" s="16">
        <v>2305</v>
      </c>
      <c r="E7" s="17" t="s">
        <v>94</v>
      </c>
      <c r="F7" s="17" t="s">
        <v>126</v>
      </c>
      <c r="G7" s="16">
        <v>8447658057222</v>
      </c>
      <c r="H7" s="16">
        <v>16</v>
      </c>
      <c r="I7" s="16">
        <v>10</v>
      </c>
      <c r="J7" s="18">
        <f t="shared" ref="J7:J38" si="0">I7+H7</f>
        <v>26</v>
      </c>
      <c r="K7" s="58" t="s">
        <v>283</v>
      </c>
      <c r="L7" s="59" t="s">
        <v>88</v>
      </c>
      <c r="M7" s="59" t="s">
        <v>88</v>
      </c>
      <c r="N7" s="59" t="s">
        <v>162</v>
      </c>
    </row>
    <row r="8" spans="1:14" x14ac:dyDescent="0.15">
      <c r="A8" s="15" t="s">
        <v>160</v>
      </c>
      <c r="B8" s="15" t="s">
        <v>161</v>
      </c>
      <c r="C8" s="16">
        <v>762456</v>
      </c>
      <c r="D8" s="16">
        <v>2305</v>
      </c>
      <c r="E8" s="17" t="s">
        <v>96</v>
      </c>
      <c r="F8" s="17" t="s">
        <v>126</v>
      </c>
      <c r="G8" s="16">
        <v>8447658057239</v>
      </c>
      <c r="H8" s="16">
        <v>73</v>
      </c>
      <c r="I8" s="16">
        <v>10</v>
      </c>
      <c r="J8" s="18">
        <f t="shared" si="0"/>
        <v>83</v>
      </c>
      <c r="K8" s="58"/>
      <c r="L8" s="59"/>
      <c r="M8" s="59"/>
      <c r="N8" s="59"/>
    </row>
    <row r="9" spans="1:14" x14ac:dyDescent="0.15">
      <c r="A9" s="15" t="s">
        <v>160</v>
      </c>
      <c r="B9" s="15" t="s">
        <v>161</v>
      </c>
      <c r="C9" s="16">
        <v>762456</v>
      </c>
      <c r="D9" s="16">
        <v>2305</v>
      </c>
      <c r="E9" s="17" t="s">
        <v>37</v>
      </c>
      <c r="F9" s="17" t="s">
        <v>126</v>
      </c>
      <c r="G9" s="16">
        <v>8447658057277</v>
      </c>
      <c r="H9" s="16">
        <v>224</v>
      </c>
      <c r="I9" s="16">
        <v>10</v>
      </c>
      <c r="J9" s="18">
        <f t="shared" si="0"/>
        <v>234</v>
      </c>
      <c r="K9" s="58"/>
      <c r="L9" s="59"/>
      <c r="M9" s="59"/>
      <c r="N9" s="59"/>
    </row>
    <row r="10" spans="1:14" x14ac:dyDescent="0.15">
      <c r="A10" s="15" t="s">
        <v>160</v>
      </c>
      <c r="B10" s="15" t="s">
        <v>161</v>
      </c>
      <c r="C10" s="16">
        <v>762456</v>
      </c>
      <c r="D10" s="16">
        <v>2305</v>
      </c>
      <c r="E10" s="17" t="s">
        <v>38</v>
      </c>
      <c r="F10" s="17" t="s">
        <v>126</v>
      </c>
      <c r="G10" s="16">
        <v>8447658057284</v>
      </c>
      <c r="H10" s="16">
        <v>192</v>
      </c>
      <c r="I10" s="16">
        <v>10</v>
      </c>
      <c r="J10" s="18">
        <f t="shared" si="0"/>
        <v>202</v>
      </c>
      <c r="K10" s="58"/>
      <c r="L10" s="59"/>
      <c r="M10" s="59"/>
      <c r="N10" s="59"/>
    </row>
    <row r="11" spans="1:14" x14ac:dyDescent="0.15">
      <c r="A11" s="15" t="s">
        <v>160</v>
      </c>
      <c r="B11" s="15" t="s">
        <v>161</v>
      </c>
      <c r="C11" s="16">
        <v>762456</v>
      </c>
      <c r="D11" s="16">
        <v>2305</v>
      </c>
      <c r="E11" s="17" t="s">
        <v>97</v>
      </c>
      <c r="F11" s="17" t="s">
        <v>126</v>
      </c>
      <c r="G11" s="16">
        <v>8447658057246</v>
      </c>
      <c r="H11" s="16">
        <v>182</v>
      </c>
      <c r="I11" s="16">
        <v>10</v>
      </c>
      <c r="J11" s="18">
        <f t="shared" si="0"/>
        <v>192</v>
      </c>
      <c r="K11" s="58"/>
      <c r="L11" s="59"/>
      <c r="M11" s="59"/>
      <c r="N11" s="59"/>
    </row>
    <row r="12" spans="1:14" x14ac:dyDescent="0.15">
      <c r="A12" s="15" t="s">
        <v>160</v>
      </c>
      <c r="B12" s="15" t="s">
        <v>161</v>
      </c>
      <c r="C12" s="16">
        <v>762456</v>
      </c>
      <c r="D12" s="16">
        <v>2305</v>
      </c>
      <c r="E12" s="17" t="s">
        <v>98</v>
      </c>
      <c r="F12" s="17" t="s">
        <v>126</v>
      </c>
      <c r="G12" s="16">
        <v>8447658057253</v>
      </c>
      <c r="H12" s="16">
        <v>229</v>
      </c>
      <c r="I12" s="16">
        <v>10</v>
      </c>
      <c r="J12" s="18">
        <f t="shared" si="0"/>
        <v>239</v>
      </c>
      <c r="K12" s="58"/>
      <c r="L12" s="59"/>
      <c r="M12" s="59"/>
      <c r="N12" s="59"/>
    </row>
    <row r="13" spans="1:14" x14ac:dyDescent="0.15">
      <c r="A13" s="15" t="s">
        <v>160</v>
      </c>
      <c r="B13" s="15" t="s">
        <v>161</v>
      </c>
      <c r="C13" s="16">
        <v>762456</v>
      </c>
      <c r="D13" s="16">
        <v>2305</v>
      </c>
      <c r="E13" s="17" t="s">
        <v>99</v>
      </c>
      <c r="F13" s="17" t="s">
        <v>126</v>
      </c>
      <c r="G13" s="16">
        <v>8447658057260</v>
      </c>
      <c r="H13" s="16">
        <v>250</v>
      </c>
      <c r="I13" s="16">
        <v>10</v>
      </c>
      <c r="J13" s="18">
        <f t="shared" si="0"/>
        <v>260</v>
      </c>
      <c r="K13" s="58"/>
      <c r="L13" s="59"/>
      <c r="M13" s="59"/>
      <c r="N13" s="59"/>
    </row>
    <row r="14" spans="1:14" x14ac:dyDescent="0.15">
      <c r="A14" s="15" t="s">
        <v>160</v>
      </c>
      <c r="B14" s="15" t="s">
        <v>161</v>
      </c>
      <c r="C14" s="16">
        <v>762456</v>
      </c>
      <c r="D14" s="16">
        <v>2305</v>
      </c>
      <c r="E14" s="17" t="s">
        <v>94</v>
      </c>
      <c r="F14" s="17" t="s">
        <v>127</v>
      </c>
      <c r="G14" s="16">
        <v>8447658057291</v>
      </c>
      <c r="H14" s="16">
        <v>16</v>
      </c>
      <c r="I14" s="16">
        <v>10</v>
      </c>
      <c r="J14" s="18">
        <f t="shared" si="0"/>
        <v>26</v>
      </c>
      <c r="K14" s="58"/>
      <c r="L14" s="59"/>
      <c r="M14" s="59"/>
      <c r="N14" s="59"/>
    </row>
    <row r="15" spans="1:14" x14ac:dyDescent="0.15">
      <c r="A15" s="15" t="s">
        <v>160</v>
      </c>
      <c r="B15" s="15" t="s">
        <v>161</v>
      </c>
      <c r="C15" s="16">
        <v>762456</v>
      </c>
      <c r="D15" s="16">
        <v>2305</v>
      </c>
      <c r="E15" s="17" t="s">
        <v>96</v>
      </c>
      <c r="F15" s="17" t="s">
        <v>127</v>
      </c>
      <c r="G15" s="16">
        <v>8447658057307</v>
      </c>
      <c r="H15" s="16">
        <v>73</v>
      </c>
      <c r="I15" s="16">
        <v>10</v>
      </c>
      <c r="J15" s="18">
        <f t="shared" si="0"/>
        <v>83</v>
      </c>
      <c r="K15" s="58"/>
      <c r="L15" s="59"/>
      <c r="M15" s="59"/>
      <c r="N15" s="59"/>
    </row>
    <row r="16" spans="1:14" x14ac:dyDescent="0.15">
      <c r="A16" s="15" t="s">
        <v>160</v>
      </c>
      <c r="B16" s="15" t="s">
        <v>161</v>
      </c>
      <c r="C16" s="16">
        <v>762456</v>
      </c>
      <c r="D16" s="16">
        <v>2305</v>
      </c>
      <c r="E16" s="17" t="s">
        <v>37</v>
      </c>
      <c r="F16" s="17" t="s">
        <v>127</v>
      </c>
      <c r="G16" s="16">
        <v>8447658057345</v>
      </c>
      <c r="H16" s="16">
        <v>213</v>
      </c>
      <c r="I16" s="16">
        <v>10</v>
      </c>
      <c r="J16" s="18">
        <f t="shared" si="0"/>
        <v>223</v>
      </c>
      <c r="K16" s="58"/>
      <c r="L16" s="59"/>
      <c r="M16" s="59"/>
      <c r="N16" s="59"/>
    </row>
    <row r="17" spans="1:14" x14ac:dyDescent="0.15">
      <c r="A17" s="15" t="s">
        <v>160</v>
      </c>
      <c r="B17" s="15" t="s">
        <v>161</v>
      </c>
      <c r="C17" s="16">
        <v>762456</v>
      </c>
      <c r="D17" s="16">
        <v>2305</v>
      </c>
      <c r="E17" s="17" t="s">
        <v>38</v>
      </c>
      <c r="F17" s="17" t="s">
        <v>127</v>
      </c>
      <c r="G17" s="16">
        <v>8447658057352</v>
      </c>
      <c r="H17" s="16">
        <v>187</v>
      </c>
      <c r="I17" s="16">
        <v>10</v>
      </c>
      <c r="J17" s="18">
        <f t="shared" si="0"/>
        <v>197</v>
      </c>
      <c r="K17" s="58"/>
      <c r="L17" s="59"/>
      <c r="M17" s="59"/>
      <c r="N17" s="59"/>
    </row>
    <row r="18" spans="1:14" x14ac:dyDescent="0.15">
      <c r="A18" s="15" t="s">
        <v>160</v>
      </c>
      <c r="B18" s="15" t="s">
        <v>161</v>
      </c>
      <c r="C18" s="16">
        <v>762456</v>
      </c>
      <c r="D18" s="16">
        <v>2305</v>
      </c>
      <c r="E18" s="17" t="s">
        <v>97</v>
      </c>
      <c r="F18" s="17" t="s">
        <v>127</v>
      </c>
      <c r="G18" s="16">
        <v>8447658057314</v>
      </c>
      <c r="H18" s="16">
        <v>177</v>
      </c>
      <c r="I18" s="16">
        <v>10</v>
      </c>
      <c r="J18" s="18">
        <f t="shared" si="0"/>
        <v>187</v>
      </c>
      <c r="K18" s="58"/>
      <c r="L18" s="59"/>
      <c r="M18" s="59"/>
      <c r="N18" s="59"/>
    </row>
    <row r="19" spans="1:14" x14ac:dyDescent="0.15">
      <c r="A19" s="15" t="s">
        <v>160</v>
      </c>
      <c r="B19" s="15" t="s">
        <v>161</v>
      </c>
      <c r="C19" s="16">
        <v>762456</v>
      </c>
      <c r="D19" s="16">
        <v>2305</v>
      </c>
      <c r="E19" s="17" t="s">
        <v>98</v>
      </c>
      <c r="F19" s="17" t="s">
        <v>127</v>
      </c>
      <c r="G19" s="16">
        <v>8447658057321</v>
      </c>
      <c r="H19" s="16">
        <v>218</v>
      </c>
      <c r="I19" s="16">
        <v>10</v>
      </c>
      <c r="J19" s="18">
        <f t="shared" si="0"/>
        <v>228</v>
      </c>
      <c r="K19" s="58"/>
      <c r="L19" s="59"/>
      <c r="M19" s="59"/>
      <c r="N19" s="59"/>
    </row>
    <row r="20" spans="1:14" x14ac:dyDescent="0.15">
      <c r="A20" s="15" t="s">
        <v>160</v>
      </c>
      <c r="B20" s="15" t="s">
        <v>161</v>
      </c>
      <c r="C20" s="16">
        <v>762456</v>
      </c>
      <c r="D20" s="16">
        <v>2305</v>
      </c>
      <c r="E20" s="17" t="s">
        <v>99</v>
      </c>
      <c r="F20" s="17" t="s">
        <v>127</v>
      </c>
      <c r="G20" s="16">
        <v>8447658057338</v>
      </c>
      <c r="H20" s="16">
        <v>239</v>
      </c>
      <c r="I20" s="16">
        <v>10</v>
      </c>
      <c r="J20" s="18">
        <f t="shared" si="0"/>
        <v>249</v>
      </c>
      <c r="K20" s="58"/>
      <c r="L20" s="59"/>
      <c r="M20" s="59"/>
      <c r="N20" s="59"/>
    </row>
    <row r="21" spans="1:14" x14ac:dyDescent="0.15">
      <c r="A21" s="15" t="s">
        <v>160</v>
      </c>
      <c r="B21" s="15" t="s">
        <v>161</v>
      </c>
      <c r="C21" s="16">
        <v>762456</v>
      </c>
      <c r="D21" s="16">
        <v>2502</v>
      </c>
      <c r="E21" s="17" t="s">
        <v>94</v>
      </c>
      <c r="F21" s="17" t="s">
        <v>128</v>
      </c>
      <c r="G21" s="16">
        <v>8447658071150</v>
      </c>
      <c r="H21" s="16">
        <v>286</v>
      </c>
      <c r="I21" s="16">
        <v>10</v>
      </c>
      <c r="J21" s="18">
        <f t="shared" si="0"/>
        <v>296</v>
      </c>
      <c r="K21" s="58"/>
      <c r="L21" s="59"/>
      <c r="M21" s="59"/>
      <c r="N21" s="59"/>
    </row>
    <row r="22" spans="1:14" x14ac:dyDescent="0.15">
      <c r="A22" s="15" t="s">
        <v>160</v>
      </c>
      <c r="B22" s="15" t="s">
        <v>161</v>
      </c>
      <c r="C22" s="16">
        <v>762456</v>
      </c>
      <c r="D22" s="16">
        <v>2502</v>
      </c>
      <c r="E22" s="17" t="s">
        <v>96</v>
      </c>
      <c r="F22" s="17" t="s">
        <v>128</v>
      </c>
      <c r="G22" s="16">
        <v>8447658071167</v>
      </c>
      <c r="H22" s="16">
        <v>359</v>
      </c>
      <c r="I22" s="16">
        <v>10</v>
      </c>
      <c r="J22" s="18">
        <f t="shared" si="0"/>
        <v>369</v>
      </c>
      <c r="K22" s="58"/>
      <c r="L22" s="59"/>
      <c r="M22" s="59"/>
      <c r="N22" s="59"/>
    </row>
    <row r="23" spans="1:14" x14ac:dyDescent="0.15">
      <c r="A23" s="15" t="s">
        <v>160</v>
      </c>
      <c r="B23" s="15" t="s">
        <v>161</v>
      </c>
      <c r="C23" s="16">
        <v>762456</v>
      </c>
      <c r="D23" s="16">
        <v>2502</v>
      </c>
      <c r="E23" s="17" t="s">
        <v>37</v>
      </c>
      <c r="F23" s="17" t="s">
        <v>128</v>
      </c>
      <c r="G23" s="16">
        <v>8447658071204</v>
      </c>
      <c r="H23" s="16">
        <v>78</v>
      </c>
      <c r="I23" s="16">
        <v>10</v>
      </c>
      <c r="J23" s="18">
        <f t="shared" si="0"/>
        <v>88</v>
      </c>
      <c r="K23" s="58"/>
      <c r="L23" s="59"/>
      <c r="M23" s="59"/>
      <c r="N23" s="59"/>
    </row>
    <row r="24" spans="1:14" x14ac:dyDescent="0.15">
      <c r="A24" s="15" t="s">
        <v>160</v>
      </c>
      <c r="B24" s="15" t="s">
        <v>161</v>
      </c>
      <c r="C24" s="16">
        <v>762456</v>
      </c>
      <c r="D24" s="16">
        <v>2502</v>
      </c>
      <c r="E24" s="17" t="s">
        <v>38</v>
      </c>
      <c r="F24" s="17" t="s">
        <v>128</v>
      </c>
      <c r="G24" s="16">
        <v>8447658071211</v>
      </c>
      <c r="H24" s="16">
        <v>36</v>
      </c>
      <c r="I24" s="16">
        <v>10</v>
      </c>
      <c r="J24" s="18">
        <f t="shared" si="0"/>
        <v>46</v>
      </c>
      <c r="K24" s="58"/>
      <c r="L24" s="59"/>
      <c r="M24" s="59"/>
      <c r="N24" s="59"/>
    </row>
    <row r="25" spans="1:14" x14ac:dyDescent="0.15">
      <c r="A25" s="15" t="s">
        <v>160</v>
      </c>
      <c r="B25" s="15" t="s">
        <v>161</v>
      </c>
      <c r="C25" s="16">
        <v>762456</v>
      </c>
      <c r="D25" s="16">
        <v>2502</v>
      </c>
      <c r="E25" s="17" t="s">
        <v>97</v>
      </c>
      <c r="F25" s="17" t="s">
        <v>128</v>
      </c>
      <c r="G25" s="16">
        <v>8447658071174</v>
      </c>
      <c r="H25" s="16">
        <v>317</v>
      </c>
      <c r="I25" s="16">
        <v>10</v>
      </c>
      <c r="J25" s="18">
        <f t="shared" si="0"/>
        <v>327</v>
      </c>
      <c r="K25" s="58"/>
      <c r="L25" s="59"/>
      <c r="M25" s="59"/>
      <c r="N25" s="59"/>
    </row>
    <row r="26" spans="1:14" x14ac:dyDescent="0.15">
      <c r="A26" s="15" t="s">
        <v>160</v>
      </c>
      <c r="B26" s="15" t="s">
        <v>161</v>
      </c>
      <c r="C26" s="16">
        <v>762456</v>
      </c>
      <c r="D26" s="16">
        <v>2502</v>
      </c>
      <c r="E26" s="17" t="s">
        <v>98</v>
      </c>
      <c r="F26" s="17" t="s">
        <v>128</v>
      </c>
      <c r="G26" s="16">
        <v>8447658071181</v>
      </c>
      <c r="H26" s="16">
        <v>213</v>
      </c>
      <c r="I26" s="16">
        <v>10</v>
      </c>
      <c r="J26" s="18">
        <f t="shared" si="0"/>
        <v>223</v>
      </c>
      <c r="K26" s="58"/>
      <c r="L26" s="59"/>
      <c r="M26" s="59"/>
      <c r="N26" s="59"/>
    </row>
    <row r="27" spans="1:14" x14ac:dyDescent="0.15">
      <c r="A27" s="15" t="s">
        <v>160</v>
      </c>
      <c r="B27" s="15" t="s">
        <v>161</v>
      </c>
      <c r="C27" s="16">
        <v>762456</v>
      </c>
      <c r="D27" s="16">
        <v>2502</v>
      </c>
      <c r="E27" s="17" t="s">
        <v>99</v>
      </c>
      <c r="F27" s="17" t="s">
        <v>128</v>
      </c>
      <c r="G27" s="16">
        <v>8447658071198</v>
      </c>
      <c r="H27" s="16">
        <v>130</v>
      </c>
      <c r="I27" s="16">
        <v>10</v>
      </c>
      <c r="J27" s="18">
        <f t="shared" si="0"/>
        <v>140</v>
      </c>
      <c r="K27" s="58"/>
      <c r="L27" s="59"/>
      <c r="M27" s="59"/>
      <c r="N27" s="59"/>
    </row>
    <row r="28" spans="1:14" ht="25.5" x14ac:dyDescent="0.15">
      <c r="A28" s="15" t="s">
        <v>160</v>
      </c>
      <c r="B28" s="15" t="s">
        <v>161</v>
      </c>
      <c r="C28" s="16">
        <v>762456</v>
      </c>
      <c r="D28" s="16">
        <v>2503</v>
      </c>
      <c r="E28" s="17" t="s">
        <v>94</v>
      </c>
      <c r="F28" s="17" t="s">
        <v>129</v>
      </c>
      <c r="G28" s="16">
        <v>8447658071297</v>
      </c>
      <c r="H28" s="16">
        <v>348</v>
      </c>
      <c r="I28" s="16">
        <v>10</v>
      </c>
      <c r="J28" s="18">
        <f t="shared" si="0"/>
        <v>358</v>
      </c>
      <c r="K28" s="58"/>
      <c r="L28" s="59"/>
      <c r="M28" s="59"/>
      <c r="N28" s="59"/>
    </row>
    <row r="29" spans="1:14" ht="25.5" x14ac:dyDescent="0.15">
      <c r="A29" s="15" t="s">
        <v>160</v>
      </c>
      <c r="B29" s="15" t="s">
        <v>161</v>
      </c>
      <c r="C29" s="16">
        <v>762456</v>
      </c>
      <c r="D29" s="16">
        <v>2503</v>
      </c>
      <c r="E29" s="17" t="s">
        <v>96</v>
      </c>
      <c r="F29" s="17" t="s">
        <v>129</v>
      </c>
      <c r="G29" s="16">
        <v>8447658071303</v>
      </c>
      <c r="H29" s="16">
        <v>437</v>
      </c>
      <c r="I29" s="16">
        <v>10</v>
      </c>
      <c r="J29" s="18">
        <f t="shared" si="0"/>
        <v>447</v>
      </c>
      <c r="K29" s="58"/>
      <c r="L29" s="59"/>
      <c r="M29" s="59"/>
      <c r="N29" s="59"/>
    </row>
    <row r="30" spans="1:14" ht="25.5" x14ac:dyDescent="0.15">
      <c r="A30" s="15" t="s">
        <v>160</v>
      </c>
      <c r="B30" s="15" t="s">
        <v>161</v>
      </c>
      <c r="C30" s="16">
        <v>762456</v>
      </c>
      <c r="D30" s="16">
        <v>2503</v>
      </c>
      <c r="E30" s="17" t="s">
        <v>37</v>
      </c>
      <c r="F30" s="17" t="s">
        <v>129</v>
      </c>
      <c r="G30" s="16">
        <v>8447658071341</v>
      </c>
      <c r="H30" s="16">
        <v>94</v>
      </c>
      <c r="I30" s="16">
        <v>10</v>
      </c>
      <c r="J30" s="18">
        <f t="shared" si="0"/>
        <v>104</v>
      </c>
      <c r="K30" s="58"/>
      <c r="L30" s="59"/>
      <c r="M30" s="59"/>
      <c r="N30" s="59"/>
    </row>
    <row r="31" spans="1:14" ht="25.5" x14ac:dyDescent="0.15">
      <c r="A31" s="15" t="s">
        <v>160</v>
      </c>
      <c r="B31" s="15" t="s">
        <v>161</v>
      </c>
      <c r="C31" s="16">
        <v>762456</v>
      </c>
      <c r="D31" s="16">
        <v>2503</v>
      </c>
      <c r="E31" s="17" t="s">
        <v>38</v>
      </c>
      <c r="F31" s="17" t="s">
        <v>129</v>
      </c>
      <c r="G31" s="16">
        <v>8447658071358</v>
      </c>
      <c r="H31" s="16">
        <v>42</v>
      </c>
      <c r="I31" s="16">
        <v>10</v>
      </c>
      <c r="J31" s="18">
        <f t="shared" si="0"/>
        <v>52</v>
      </c>
      <c r="K31" s="58"/>
      <c r="L31" s="59"/>
      <c r="M31" s="59"/>
      <c r="N31" s="59"/>
    </row>
    <row r="32" spans="1:14" ht="25.5" x14ac:dyDescent="0.15">
      <c r="A32" s="15" t="s">
        <v>160</v>
      </c>
      <c r="B32" s="15" t="s">
        <v>161</v>
      </c>
      <c r="C32" s="16">
        <v>762456</v>
      </c>
      <c r="D32" s="16">
        <v>2503</v>
      </c>
      <c r="E32" s="17" t="s">
        <v>97</v>
      </c>
      <c r="F32" s="17" t="s">
        <v>129</v>
      </c>
      <c r="G32" s="16">
        <v>8447658071310</v>
      </c>
      <c r="H32" s="16">
        <v>385</v>
      </c>
      <c r="I32" s="16">
        <v>10</v>
      </c>
      <c r="J32" s="18">
        <f t="shared" si="0"/>
        <v>395</v>
      </c>
      <c r="K32" s="58"/>
      <c r="L32" s="59"/>
      <c r="M32" s="59"/>
      <c r="N32" s="59"/>
    </row>
    <row r="33" spans="1:14" ht="25.5" x14ac:dyDescent="0.15">
      <c r="A33" s="15" t="s">
        <v>160</v>
      </c>
      <c r="B33" s="15" t="s">
        <v>161</v>
      </c>
      <c r="C33" s="16">
        <v>762456</v>
      </c>
      <c r="D33" s="16">
        <v>2503</v>
      </c>
      <c r="E33" s="17" t="s">
        <v>98</v>
      </c>
      <c r="F33" s="17" t="s">
        <v>129</v>
      </c>
      <c r="G33" s="16">
        <v>8447658071327</v>
      </c>
      <c r="H33" s="16">
        <v>260</v>
      </c>
      <c r="I33" s="16">
        <v>10</v>
      </c>
      <c r="J33" s="18">
        <f t="shared" si="0"/>
        <v>270</v>
      </c>
      <c r="K33" s="58"/>
      <c r="L33" s="59"/>
      <c r="M33" s="59"/>
      <c r="N33" s="59"/>
    </row>
    <row r="34" spans="1:14" ht="25.5" x14ac:dyDescent="0.15">
      <c r="A34" s="15" t="s">
        <v>160</v>
      </c>
      <c r="B34" s="15" t="s">
        <v>161</v>
      </c>
      <c r="C34" s="16">
        <v>762456</v>
      </c>
      <c r="D34" s="16">
        <v>2503</v>
      </c>
      <c r="E34" s="17" t="s">
        <v>99</v>
      </c>
      <c r="F34" s="17" t="s">
        <v>129</v>
      </c>
      <c r="G34" s="16">
        <v>8447658071334</v>
      </c>
      <c r="H34" s="16">
        <v>161</v>
      </c>
      <c r="I34" s="16">
        <v>10</v>
      </c>
      <c r="J34" s="18">
        <f t="shared" si="0"/>
        <v>171</v>
      </c>
      <c r="K34" s="58"/>
      <c r="L34" s="59"/>
      <c r="M34" s="59"/>
      <c r="N34" s="59"/>
    </row>
    <row r="35" spans="1:14" x14ac:dyDescent="0.15">
      <c r="A35" s="15" t="s">
        <v>160</v>
      </c>
      <c r="B35" s="15" t="s">
        <v>161</v>
      </c>
      <c r="C35" s="16">
        <v>762456</v>
      </c>
      <c r="D35" s="16">
        <v>2505</v>
      </c>
      <c r="E35" s="17" t="s">
        <v>94</v>
      </c>
      <c r="F35" s="17" t="s">
        <v>130</v>
      </c>
      <c r="G35" s="16">
        <v>8447658071785</v>
      </c>
      <c r="H35" s="16">
        <v>291</v>
      </c>
      <c r="I35" s="16">
        <v>10</v>
      </c>
      <c r="J35" s="18">
        <f t="shared" si="0"/>
        <v>301</v>
      </c>
      <c r="K35" s="58"/>
      <c r="L35" s="59"/>
      <c r="M35" s="59"/>
      <c r="N35" s="59"/>
    </row>
    <row r="36" spans="1:14" x14ac:dyDescent="0.15">
      <c r="A36" s="15" t="s">
        <v>160</v>
      </c>
      <c r="B36" s="15" t="s">
        <v>161</v>
      </c>
      <c r="C36" s="16">
        <v>762456</v>
      </c>
      <c r="D36" s="16">
        <v>2505</v>
      </c>
      <c r="E36" s="17" t="s">
        <v>96</v>
      </c>
      <c r="F36" s="17" t="s">
        <v>130</v>
      </c>
      <c r="G36" s="16">
        <v>8447658071792</v>
      </c>
      <c r="H36" s="16">
        <v>364</v>
      </c>
      <c r="I36" s="16">
        <v>10</v>
      </c>
      <c r="J36" s="18">
        <f t="shared" si="0"/>
        <v>374</v>
      </c>
      <c r="K36" s="58"/>
      <c r="L36" s="59"/>
      <c r="M36" s="59"/>
      <c r="N36" s="59"/>
    </row>
    <row r="37" spans="1:14" x14ac:dyDescent="0.15">
      <c r="A37" s="15" t="s">
        <v>160</v>
      </c>
      <c r="B37" s="15" t="s">
        <v>161</v>
      </c>
      <c r="C37" s="16">
        <v>762456</v>
      </c>
      <c r="D37" s="16">
        <v>2505</v>
      </c>
      <c r="E37" s="17" t="s">
        <v>37</v>
      </c>
      <c r="F37" s="17" t="s">
        <v>130</v>
      </c>
      <c r="G37" s="16">
        <v>8447658071839</v>
      </c>
      <c r="H37" s="16">
        <v>78</v>
      </c>
      <c r="I37" s="16">
        <v>10</v>
      </c>
      <c r="J37" s="18">
        <f t="shared" si="0"/>
        <v>88</v>
      </c>
      <c r="K37" s="58"/>
      <c r="L37" s="59"/>
      <c r="M37" s="59"/>
      <c r="N37" s="59"/>
    </row>
    <row r="38" spans="1:14" x14ac:dyDescent="0.15">
      <c r="A38" s="15" t="s">
        <v>160</v>
      </c>
      <c r="B38" s="15" t="s">
        <v>161</v>
      </c>
      <c r="C38" s="16">
        <v>762456</v>
      </c>
      <c r="D38" s="16">
        <v>2505</v>
      </c>
      <c r="E38" s="17" t="s">
        <v>38</v>
      </c>
      <c r="F38" s="17" t="s">
        <v>130</v>
      </c>
      <c r="G38" s="16">
        <v>8447658071846</v>
      </c>
      <c r="H38" s="16">
        <v>36</v>
      </c>
      <c r="I38" s="16">
        <v>10</v>
      </c>
      <c r="J38" s="18">
        <f t="shared" si="0"/>
        <v>46</v>
      </c>
      <c r="K38" s="58"/>
      <c r="L38" s="59"/>
      <c r="M38" s="59"/>
      <c r="N38" s="59"/>
    </row>
    <row r="39" spans="1:14" x14ac:dyDescent="0.15">
      <c r="A39" s="15" t="s">
        <v>160</v>
      </c>
      <c r="B39" s="15" t="s">
        <v>161</v>
      </c>
      <c r="C39" s="16">
        <v>762456</v>
      </c>
      <c r="D39" s="16">
        <v>2505</v>
      </c>
      <c r="E39" s="17" t="s">
        <v>97</v>
      </c>
      <c r="F39" s="17" t="s">
        <v>130</v>
      </c>
      <c r="G39" s="16">
        <v>8447658071808</v>
      </c>
      <c r="H39" s="16">
        <v>317</v>
      </c>
      <c r="I39" s="16">
        <v>10</v>
      </c>
      <c r="J39" s="18">
        <f t="shared" ref="J39:J70" si="1">I39+H39</f>
        <v>327</v>
      </c>
      <c r="K39" s="58"/>
      <c r="L39" s="59"/>
      <c r="M39" s="59"/>
      <c r="N39" s="59"/>
    </row>
    <row r="40" spans="1:14" x14ac:dyDescent="0.15">
      <c r="A40" s="15" t="s">
        <v>160</v>
      </c>
      <c r="B40" s="15" t="s">
        <v>161</v>
      </c>
      <c r="C40" s="16">
        <v>762456</v>
      </c>
      <c r="D40" s="16">
        <v>2505</v>
      </c>
      <c r="E40" s="17" t="s">
        <v>98</v>
      </c>
      <c r="F40" s="17" t="s">
        <v>130</v>
      </c>
      <c r="G40" s="16">
        <v>8447658071815</v>
      </c>
      <c r="H40" s="16">
        <v>213</v>
      </c>
      <c r="I40" s="16">
        <v>10</v>
      </c>
      <c r="J40" s="18">
        <f t="shared" si="1"/>
        <v>223</v>
      </c>
      <c r="K40" s="58"/>
      <c r="L40" s="59"/>
      <c r="M40" s="59"/>
      <c r="N40" s="59"/>
    </row>
    <row r="41" spans="1:14" x14ac:dyDescent="0.15">
      <c r="A41" s="15" t="s">
        <v>160</v>
      </c>
      <c r="B41" s="15" t="s">
        <v>161</v>
      </c>
      <c r="C41" s="16">
        <v>762456</v>
      </c>
      <c r="D41" s="16">
        <v>2505</v>
      </c>
      <c r="E41" s="17" t="s">
        <v>99</v>
      </c>
      <c r="F41" s="17" t="s">
        <v>130</v>
      </c>
      <c r="G41" s="16">
        <v>8447658071822</v>
      </c>
      <c r="H41" s="16">
        <v>135</v>
      </c>
      <c r="I41" s="16">
        <v>10</v>
      </c>
      <c r="J41" s="18">
        <f t="shared" si="1"/>
        <v>145</v>
      </c>
      <c r="K41" s="58"/>
      <c r="L41" s="59"/>
      <c r="M41" s="59"/>
      <c r="N41" s="59"/>
    </row>
    <row r="42" spans="1:14" x14ac:dyDescent="0.15">
      <c r="A42" s="15" t="s">
        <v>160</v>
      </c>
      <c r="B42" s="15" t="s">
        <v>161</v>
      </c>
      <c r="C42" s="16">
        <v>762456</v>
      </c>
      <c r="D42" s="16">
        <v>2505</v>
      </c>
      <c r="E42" s="17" t="s">
        <v>94</v>
      </c>
      <c r="F42" s="17" t="s">
        <v>131</v>
      </c>
      <c r="G42" s="16">
        <v>8447658071853</v>
      </c>
      <c r="H42" s="16">
        <v>187</v>
      </c>
      <c r="I42" s="16">
        <v>10</v>
      </c>
      <c r="J42" s="18">
        <f t="shared" si="1"/>
        <v>197</v>
      </c>
      <c r="K42" s="58"/>
      <c r="L42" s="59"/>
      <c r="M42" s="59"/>
      <c r="N42" s="59"/>
    </row>
    <row r="43" spans="1:14" x14ac:dyDescent="0.15">
      <c r="A43" s="15" t="s">
        <v>160</v>
      </c>
      <c r="B43" s="15" t="s">
        <v>161</v>
      </c>
      <c r="C43" s="16">
        <v>762456</v>
      </c>
      <c r="D43" s="16">
        <v>2505</v>
      </c>
      <c r="E43" s="17" t="s">
        <v>96</v>
      </c>
      <c r="F43" s="17" t="s">
        <v>131</v>
      </c>
      <c r="G43" s="16">
        <v>8447658071860</v>
      </c>
      <c r="H43" s="16">
        <v>234</v>
      </c>
      <c r="I43" s="16">
        <v>10</v>
      </c>
      <c r="J43" s="18">
        <f t="shared" si="1"/>
        <v>244</v>
      </c>
      <c r="K43" s="58"/>
      <c r="L43" s="59"/>
      <c r="M43" s="59"/>
      <c r="N43" s="59"/>
    </row>
    <row r="44" spans="1:14" x14ac:dyDescent="0.15">
      <c r="A44" s="15" t="s">
        <v>160</v>
      </c>
      <c r="B44" s="15" t="s">
        <v>161</v>
      </c>
      <c r="C44" s="16">
        <v>762456</v>
      </c>
      <c r="D44" s="16">
        <v>2505</v>
      </c>
      <c r="E44" s="17" t="s">
        <v>37</v>
      </c>
      <c r="F44" s="53" t="s">
        <v>254</v>
      </c>
      <c r="G44" s="16">
        <v>8447658071907</v>
      </c>
      <c r="H44" s="16">
        <v>52</v>
      </c>
      <c r="I44" s="16">
        <v>10</v>
      </c>
      <c r="J44" s="18">
        <f t="shared" si="1"/>
        <v>62</v>
      </c>
      <c r="K44" s="58"/>
      <c r="L44" s="59"/>
      <c r="M44" s="59"/>
      <c r="N44" s="59"/>
    </row>
    <row r="45" spans="1:14" x14ac:dyDescent="0.15">
      <c r="A45" s="15" t="s">
        <v>160</v>
      </c>
      <c r="B45" s="15" t="s">
        <v>161</v>
      </c>
      <c r="C45" s="16">
        <v>762456</v>
      </c>
      <c r="D45" s="16">
        <v>2505</v>
      </c>
      <c r="E45" s="17" t="s">
        <v>38</v>
      </c>
      <c r="F45" s="17" t="s">
        <v>131</v>
      </c>
      <c r="G45" s="16">
        <v>8447658071914</v>
      </c>
      <c r="H45" s="16">
        <v>21</v>
      </c>
      <c r="I45" s="16">
        <v>10</v>
      </c>
      <c r="J45" s="18">
        <f t="shared" si="1"/>
        <v>31</v>
      </c>
      <c r="K45" s="58"/>
      <c r="L45" s="59"/>
      <c r="M45" s="59"/>
      <c r="N45" s="59"/>
    </row>
    <row r="46" spans="1:14" x14ac:dyDescent="0.15">
      <c r="A46" s="15" t="s">
        <v>160</v>
      </c>
      <c r="B46" s="15" t="s">
        <v>161</v>
      </c>
      <c r="C46" s="16">
        <v>762456</v>
      </c>
      <c r="D46" s="16">
        <v>2505</v>
      </c>
      <c r="E46" s="17" t="s">
        <v>97</v>
      </c>
      <c r="F46" s="17" t="s">
        <v>131</v>
      </c>
      <c r="G46" s="16">
        <v>8447658071877</v>
      </c>
      <c r="H46" s="16">
        <v>208</v>
      </c>
      <c r="I46" s="16">
        <v>10</v>
      </c>
      <c r="J46" s="18">
        <f t="shared" si="1"/>
        <v>218</v>
      </c>
      <c r="K46" s="58"/>
      <c r="L46" s="59"/>
      <c r="M46" s="59"/>
      <c r="N46" s="59"/>
    </row>
    <row r="47" spans="1:14" x14ac:dyDescent="0.15">
      <c r="A47" s="15" t="s">
        <v>160</v>
      </c>
      <c r="B47" s="15" t="s">
        <v>161</v>
      </c>
      <c r="C47" s="16">
        <v>762456</v>
      </c>
      <c r="D47" s="16">
        <v>2505</v>
      </c>
      <c r="E47" s="17" t="s">
        <v>98</v>
      </c>
      <c r="F47" s="17" t="s">
        <v>131</v>
      </c>
      <c r="G47" s="16">
        <v>8447658071884</v>
      </c>
      <c r="H47" s="16">
        <v>140</v>
      </c>
      <c r="I47" s="16">
        <v>10</v>
      </c>
      <c r="J47" s="18">
        <f t="shared" si="1"/>
        <v>150</v>
      </c>
      <c r="K47" s="58"/>
      <c r="L47" s="59"/>
      <c r="M47" s="59"/>
      <c r="N47" s="59"/>
    </row>
    <row r="48" spans="1:14" x14ac:dyDescent="0.15">
      <c r="A48" s="15" t="s">
        <v>160</v>
      </c>
      <c r="B48" s="15" t="s">
        <v>161</v>
      </c>
      <c r="C48" s="16">
        <v>762456</v>
      </c>
      <c r="D48" s="16">
        <v>2505</v>
      </c>
      <c r="E48" s="17" t="s">
        <v>99</v>
      </c>
      <c r="F48" s="17" t="s">
        <v>131</v>
      </c>
      <c r="G48" s="16">
        <v>8447658071891</v>
      </c>
      <c r="H48" s="16">
        <v>88</v>
      </c>
      <c r="I48" s="16">
        <v>10</v>
      </c>
      <c r="J48" s="18">
        <f t="shared" si="1"/>
        <v>98</v>
      </c>
      <c r="K48" s="58"/>
      <c r="L48" s="59"/>
      <c r="M48" s="59"/>
      <c r="N48" s="59"/>
    </row>
    <row r="49" spans="1:14" x14ac:dyDescent="0.15">
      <c r="A49" s="15" t="s">
        <v>160</v>
      </c>
      <c r="B49" s="15" t="s">
        <v>161</v>
      </c>
      <c r="C49" s="16">
        <v>762456</v>
      </c>
      <c r="D49" s="16">
        <v>2506</v>
      </c>
      <c r="E49" s="17" t="s">
        <v>94</v>
      </c>
      <c r="F49" s="17" t="s">
        <v>132</v>
      </c>
      <c r="G49" s="16">
        <v>8447658072065</v>
      </c>
      <c r="H49" s="16">
        <v>47</v>
      </c>
      <c r="I49" s="16">
        <v>10</v>
      </c>
      <c r="J49" s="18">
        <f t="shared" si="1"/>
        <v>57</v>
      </c>
      <c r="K49" s="58"/>
      <c r="L49" s="59"/>
      <c r="M49" s="59"/>
      <c r="N49" s="59"/>
    </row>
    <row r="50" spans="1:14" x14ac:dyDescent="0.15">
      <c r="A50" s="15" t="s">
        <v>160</v>
      </c>
      <c r="B50" s="15" t="s">
        <v>161</v>
      </c>
      <c r="C50" s="16">
        <v>762456</v>
      </c>
      <c r="D50" s="16">
        <v>2506</v>
      </c>
      <c r="E50" s="17" t="s">
        <v>96</v>
      </c>
      <c r="F50" s="17" t="s">
        <v>132</v>
      </c>
      <c r="G50" s="16">
        <v>8447658072072</v>
      </c>
      <c r="H50" s="16">
        <v>120</v>
      </c>
      <c r="I50" s="16">
        <v>10</v>
      </c>
      <c r="J50" s="18">
        <f t="shared" si="1"/>
        <v>130</v>
      </c>
      <c r="K50" s="58"/>
      <c r="L50" s="59"/>
      <c r="M50" s="59"/>
      <c r="N50" s="59"/>
    </row>
    <row r="51" spans="1:14" x14ac:dyDescent="0.15">
      <c r="A51" s="15" t="s">
        <v>160</v>
      </c>
      <c r="B51" s="15" t="s">
        <v>161</v>
      </c>
      <c r="C51" s="16">
        <v>762456</v>
      </c>
      <c r="D51" s="16">
        <v>2506</v>
      </c>
      <c r="E51" s="17" t="s">
        <v>37</v>
      </c>
      <c r="F51" s="17" t="s">
        <v>132</v>
      </c>
      <c r="G51" s="16">
        <v>8447658072119</v>
      </c>
      <c r="H51" s="16">
        <v>177</v>
      </c>
      <c r="I51" s="16">
        <v>10</v>
      </c>
      <c r="J51" s="18">
        <f t="shared" si="1"/>
        <v>187</v>
      </c>
      <c r="K51" s="58"/>
      <c r="L51" s="59"/>
      <c r="M51" s="59"/>
      <c r="N51" s="59"/>
    </row>
    <row r="52" spans="1:14" x14ac:dyDescent="0.15">
      <c r="A52" s="15" t="s">
        <v>160</v>
      </c>
      <c r="B52" s="15" t="s">
        <v>161</v>
      </c>
      <c r="C52" s="16">
        <v>762456</v>
      </c>
      <c r="D52" s="16">
        <v>2506</v>
      </c>
      <c r="E52" s="17" t="s">
        <v>38</v>
      </c>
      <c r="F52" s="17" t="s">
        <v>132</v>
      </c>
      <c r="G52" s="16">
        <v>8447658072126</v>
      </c>
      <c r="H52" s="16">
        <v>125</v>
      </c>
      <c r="I52" s="16">
        <v>10</v>
      </c>
      <c r="J52" s="18">
        <f t="shared" si="1"/>
        <v>135</v>
      </c>
      <c r="K52" s="58"/>
      <c r="L52" s="59"/>
      <c r="M52" s="59"/>
      <c r="N52" s="59"/>
    </row>
    <row r="53" spans="1:14" x14ac:dyDescent="0.15">
      <c r="A53" s="15" t="s">
        <v>160</v>
      </c>
      <c r="B53" s="15" t="s">
        <v>161</v>
      </c>
      <c r="C53" s="16">
        <v>762456</v>
      </c>
      <c r="D53" s="16">
        <v>2506</v>
      </c>
      <c r="E53" s="17" t="s">
        <v>97</v>
      </c>
      <c r="F53" s="17" t="s">
        <v>132</v>
      </c>
      <c r="G53" s="16">
        <v>8447658072089</v>
      </c>
      <c r="H53" s="16">
        <v>198</v>
      </c>
      <c r="I53" s="16">
        <v>10</v>
      </c>
      <c r="J53" s="18">
        <f t="shared" si="1"/>
        <v>208</v>
      </c>
      <c r="K53" s="58"/>
      <c r="L53" s="59"/>
      <c r="M53" s="59"/>
      <c r="N53" s="59"/>
    </row>
    <row r="54" spans="1:14" x14ac:dyDescent="0.15">
      <c r="A54" s="15" t="s">
        <v>160</v>
      </c>
      <c r="B54" s="15" t="s">
        <v>161</v>
      </c>
      <c r="C54" s="16">
        <v>762456</v>
      </c>
      <c r="D54" s="16">
        <v>2506</v>
      </c>
      <c r="E54" s="17" t="s">
        <v>98</v>
      </c>
      <c r="F54" s="17" t="s">
        <v>132</v>
      </c>
      <c r="G54" s="16">
        <v>8447658072096</v>
      </c>
      <c r="H54" s="16">
        <v>218</v>
      </c>
      <c r="I54" s="16">
        <v>10</v>
      </c>
      <c r="J54" s="18">
        <f t="shared" si="1"/>
        <v>228</v>
      </c>
      <c r="K54" s="58"/>
      <c r="L54" s="59"/>
      <c r="M54" s="59"/>
      <c r="N54" s="59"/>
    </row>
    <row r="55" spans="1:14" x14ac:dyDescent="0.15">
      <c r="A55" s="15" t="s">
        <v>160</v>
      </c>
      <c r="B55" s="15" t="s">
        <v>161</v>
      </c>
      <c r="C55" s="16">
        <v>762456</v>
      </c>
      <c r="D55" s="16">
        <v>2506</v>
      </c>
      <c r="E55" s="17" t="s">
        <v>99</v>
      </c>
      <c r="F55" s="17" t="s">
        <v>132</v>
      </c>
      <c r="G55" s="16">
        <v>8447658072102</v>
      </c>
      <c r="H55" s="16">
        <v>218</v>
      </c>
      <c r="I55" s="16">
        <v>10</v>
      </c>
      <c r="J55" s="18">
        <f t="shared" si="1"/>
        <v>228</v>
      </c>
      <c r="K55" s="58"/>
      <c r="L55" s="59"/>
      <c r="M55" s="59"/>
      <c r="N55" s="59"/>
    </row>
    <row r="56" spans="1:14" x14ac:dyDescent="0.15">
      <c r="A56" s="15" t="s">
        <v>160</v>
      </c>
      <c r="B56" s="15" t="s">
        <v>161</v>
      </c>
      <c r="C56" s="16">
        <v>762456</v>
      </c>
      <c r="D56" s="16">
        <v>2507</v>
      </c>
      <c r="E56" s="17" t="s">
        <v>94</v>
      </c>
      <c r="F56" s="17" t="s">
        <v>133</v>
      </c>
      <c r="G56" s="16">
        <v>8447658072133</v>
      </c>
      <c r="H56" s="16">
        <v>99</v>
      </c>
      <c r="I56" s="16">
        <v>10</v>
      </c>
      <c r="J56" s="18">
        <f t="shared" si="1"/>
        <v>109</v>
      </c>
      <c r="K56" s="58"/>
      <c r="L56" s="59"/>
      <c r="M56" s="59"/>
      <c r="N56" s="59"/>
    </row>
    <row r="57" spans="1:14" x14ac:dyDescent="0.15">
      <c r="A57" s="15" t="s">
        <v>160</v>
      </c>
      <c r="B57" s="15" t="s">
        <v>161</v>
      </c>
      <c r="C57" s="16">
        <v>762456</v>
      </c>
      <c r="D57" s="16">
        <v>2507</v>
      </c>
      <c r="E57" s="17" t="s">
        <v>96</v>
      </c>
      <c r="F57" s="17" t="s">
        <v>133</v>
      </c>
      <c r="G57" s="16">
        <v>8447658072140</v>
      </c>
      <c r="H57" s="16">
        <v>260</v>
      </c>
      <c r="I57" s="16">
        <v>10</v>
      </c>
      <c r="J57" s="18">
        <f t="shared" si="1"/>
        <v>270</v>
      </c>
      <c r="K57" s="58"/>
      <c r="L57" s="59"/>
      <c r="M57" s="59"/>
      <c r="N57" s="59"/>
    </row>
    <row r="58" spans="1:14" x14ac:dyDescent="0.15">
      <c r="A58" s="15" t="s">
        <v>160</v>
      </c>
      <c r="B58" s="15" t="s">
        <v>161</v>
      </c>
      <c r="C58" s="16">
        <v>762456</v>
      </c>
      <c r="D58" s="16">
        <v>2507</v>
      </c>
      <c r="E58" s="17" t="s">
        <v>37</v>
      </c>
      <c r="F58" s="17" t="s">
        <v>133</v>
      </c>
      <c r="G58" s="16">
        <v>8447658072188</v>
      </c>
      <c r="H58" s="16">
        <v>390</v>
      </c>
      <c r="I58" s="16">
        <v>10</v>
      </c>
      <c r="J58" s="18">
        <f t="shared" si="1"/>
        <v>400</v>
      </c>
      <c r="K58" s="58"/>
      <c r="L58" s="59"/>
      <c r="M58" s="59"/>
      <c r="N58" s="59"/>
    </row>
    <row r="59" spans="1:14" x14ac:dyDescent="0.15">
      <c r="A59" s="15" t="s">
        <v>160</v>
      </c>
      <c r="B59" s="15" t="s">
        <v>161</v>
      </c>
      <c r="C59" s="16">
        <v>762456</v>
      </c>
      <c r="D59" s="16">
        <v>2507</v>
      </c>
      <c r="E59" s="17" t="s">
        <v>38</v>
      </c>
      <c r="F59" s="17" t="s">
        <v>133</v>
      </c>
      <c r="G59" s="16">
        <v>8447658072195</v>
      </c>
      <c r="H59" s="16">
        <v>276</v>
      </c>
      <c r="I59" s="16">
        <v>10</v>
      </c>
      <c r="J59" s="18">
        <f t="shared" si="1"/>
        <v>286</v>
      </c>
      <c r="K59" s="58"/>
      <c r="L59" s="59"/>
      <c r="M59" s="59"/>
      <c r="N59" s="59"/>
    </row>
    <row r="60" spans="1:14" x14ac:dyDescent="0.15">
      <c r="A60" s="15" t="s">
        <v>160</v>
      </c>
      <c r="B60" s="15" t="s">
        <v>161</v>
      </c>
      <c r="C60" s="16">
        <v>762456</v>
      </c>
      <c r="D60" s="16">
        <v>2507</v>
      </c>
      <c r="E60" s="17" t="s">
        <v>97</v>
      </c>
      <c r="F60" s="17" t="s">
        <v>133</v>
      </c>
      <c r="G60" s="16">
        <v>8447658072157</v>
      </c>
      <c r="H60" s="16">
        <v>426</v>
      </c>
      <c r="I60" s="16">
        <v>10</v>
      </c>
      <c r="J60" s="18">
        <f t="shared" si="1"/>
        <v>436</v>
      </c>
      <c r="K60" s="58"/>
      <c r="L60" s="59"/>
      <c r="M60" s="59"/>
      <c r="N60" s="59"/>
    </row>
    <row r="61" spans="1:14" x14ac:dyDescent="0.15">
      <c r="A61" s="15" t="s">
        <v>160</v>
      </c>
      <c r="B61" s="15" t="s">
        <v>161</v>
      </c>
      <c r="C61" s="16">
        <v>762456</v>
      </c>
      <c r="D61" s="16">
        <v>2507</v>
      </c>
      <c r="E61" s="17" t="s">
        <v>98</v>
      </c>
      <c r="F61" s="17" t="s">
        <v>133</v>
      </c>
      <c r="G61" s="16">
        <v>8447658072164</v>
      </c>
      <c r="H61" s="16">
        <v>473</v>
      </c>
      <c r="I61" s="16">
        <v>10</v>
      </c>
      <c r="J61" s="18">
        <f t="shared" si="1"/>
        <v>483</v>
      </c>
      <c r="K61" s="58"/>
      <c r="L61" s="59"/>
      <c r="M61" s="59"/>
      <c r="N61" s="59"/>
    </row>
    <row r="62" spans="1:14" x14ac:dyDescent="0.15">
      <c r="A62" s="15" t="s">
        <v>160</v>
      </c>
      <c r="B62" s="15" t="s">
        <v>161</v>
      </c>
      <c r="C62" s="16">
        <v>762456</v>
      </c>
      <c r="D62" s="16">
        <v>2507</v>
      </c>
      <c r="E62" s="17" t="s">
        <v>99</v>
      </c>
      <c r="F62" s="17" t="s">
        <v>133</v>
      </c>
      <c r="G62" s="16">
        <v>8447658072171</v>
      </c>
      <c r="H62" s="16">
        <v>473</v>
      </c>
      <c r="I62" s="16">
        <v>10</v>
      </c>
      <c r="J62" s="18">
        <f t="shared" si="1"/>
        <v>483</v>
      </c>
      <c r="K62" s="58"/>
      <c r="L62" s="59"/>
      <c r="M62" s="59"/>
      <c r="N62" s="59"/>
    </row>
    <row r="63" spans="1:14" x14ac:dyDescent="0.15">
      <c r="A63" s="15" t="s">
        <v>160</v>
      </c>
      <c r="B63" s="15" t="s">
        <v>161</v>
      </c>
      <c r="C63" s="16">
        <v>762456</v>
      </c>
      <c r="D63" s="16">
        <v>2511</v>
      </c>
      <c r="E63" s="17" t="s">
        <v>134</v>
      </c>
      <c r="F63" s="17" t="s">
        <v>135</v>
      </c>
      <c r="G63" s="16">
        <v>8447658072782</v>
      </c>
      <c r="H63" s="16">
        <v>296</v>
      </c>
      <c r="I63" s="16">
        <v>10</v>
      </c>
      <c r="J63" s="18">
        <f t="shared" si="1"/>
        <v>306</v>
      </c>
      <c r="K63" s="58"/>
      <c r="L63" s="59"/>
      <c r="M63" s="59"/>
      <c r="N63" s="59"/>
    </row>
    <row r="64" spans="1:14" x14ac:dyDescent="0.15">
      <c r="A64" s="15" t="s">
        <v>160</v>
      </c>
      <c r="B64" s="15" t="s">
        <v>161</v>
      </c>
      <c r="C64" s="16">
        <v>762456</v>
      </c>
      <c r="D64" s="16">
        <v>2511</v>
      </c>
      <c r="E64" s="17" t="s">
        <v>136</v>
      </c>
      <c r="F64" s="17" t="s">
        <v>135</v>
      </c>
      <c r="G64" s="16">
        <v>8447658072799</v>
      </c>
      <c r="H64" s="16">
        <v>270</v>
      </c>
      <c r="I64" s="16">
        <v>10</v>
      </c>
      <c r="J64" s="18">
        <f t="shared" si="1"/>
        <v>280</v>
      </c>
      <c r="K64" s="58"/>
      <c r="L64" s="59"/>
      <c r="M64" s="59"/>
      <c r="N64" s="59"/>
    </row>
    <row r="65" spans="1:14" x14ac:dyDescent="0.15">
      <c r="A65" s="15" t="s">
        <v>160</v>
      </c>
      <c r="B65" s="15" t="s">
        <v>161</v>
      </c>
      <c r="C65" s="16">
        <v>762456</v>
      </c>
      <c r="D65" s="16">
        <v>2511</v>
      </c>
      <c r="E65" s="17" t="s">
        <v>137</v>
      </c>
      <c r="F65" s="17" t="s">
        <v>135</v>
      </c>
      <c r="G65" s="16">
        <v>8447658072805</v>
      </c>
      <c r="H65" s="16">
        <v>234</v>
      </c>
      <c r="I65" s="16">
        <v>10</v>
      </c>
      <c r="J65" s="18">
        <f t="shared" si="1"/>
        <v>244</v>
      </c>
      <c r="K65" s="58"/>
      <c r="L65" s="59"/>
      <c r="M65" s="59"/>
      <c r="N65" s="59"/>
    </row>
    <row r="66" spans="1:14" x14ac:dyDescent="0.15">
      <c r="A66" s="15" t="s">
        <v>160</v>
      </c>
      <c r="B66" s="15" t="s">
        <v>161</v>
      </c>
      <c r="C66" s="16">
        <v>762456</v>
      </c>
      <c r="D66" s="16">
        <v>2511</v>
      </c>
      <c r="E66" s="17" t="s">
        <v>138</v>
      </c>
      <c r="F66" s="17" t="s">
        <v>135</v>
      </c>
      <c r="G66" s="16">
        <v>8447658072775</v>
      </c>
      <c r="H66" s="16">
        <v>296</v>
      </c>
      <c r="I66" s="16">
        <v>10</v>
      </c>
      <c r="J66" s="18">
        <f t="shared" si="1"/>
        <v>306</v>
      </c>
      <c r="K66" s="58"/>
      <c r="L66" s="59"/>
      <c r="M66" s="59"/>
      <c r="N66" s="59"/>
    </row>
    <row r="67" spans="1:14" x14ac:dyDescent="0.15">
      <c r="A67" s="15" t="s">
        <v>160</v>
      </c>
      <c r="B67" s="15" t="s">
        <v>161</v>
      </c>
      <c r="C67" s="16">
        <v>762456</v>
      </c>
      <c r="D67" s="16">
        <v>2511</v>
      </c>
      <c r="E67" s="16">
        <v>0</v>
      </c>
      <c r="F67" s="17" t="s">
        <v>135</v>
      </c>
      <c r="G67" s="16">
        <v>8447658072768</v>
      </c>
      <c r="H67" s="16">
        <v>192</v>
      </c>
      <c r="I67" s="16">
        <v>10</v>
      </c>
      <c r="J67" s="18">
        <f t="shared" si="1"/>
        <v>202</v>
      </c>
      <c r="K67" s="58"/>
      <c r="L67" s="59"/>
      <c r="M67" s="59"/>
      <c r="N67" s="59"/>
    </row>
    <row r="68" spans="1:14" ht="25.5" x14ac:dyDescent="0.15">
      <c r="A68" s="15" t="s">
        <v>160</v>
      </c>
      <c r="B68" s="15" t="s">
        <v>161</v>
      </c>
      <c r="C68" s="16">
        <v>762456</v>
      </c>
      <c r="D68" s="16">
        <v>2513</v>
      </c>
      <c r="E68" s="17" t="s">
        <v>94</v>
      </c>
      <c r="F68" s="17" t="s">
        <v>139</v>
      </c>
      <c r="G68" s="16">
        <v>8447658073246</v>
      </c>
      <c r="H68" s="16">
        <v>312</v>
      </c>
      <c r="I68" s="16">
        <v>10</v>
      </c>
      <c r="J68" s="18">
        <f t="shared" si="1"/>
        <v>322</v>
      </c>
      <c r="K68" s="58"/>
      <c r="L68" s="59"/>
      <c r="M68" s="59"/>
      <c r="N68" s="59"/>
    </row>
    <row r="69" spans="1:14" ht="25.5" x14ac:dyDescent="0.15">
      <c r="A69" s="15" t="s">
        <v>160</v>
      </c>
      <c r="B69" s="15" t="s">
        <v>161</v>
      </c>
      <c r="C69" s="16">
        <v>762456</v>
      </c>
      <c r="D69" s="16">
        <v>2513</v>
      </c>
      <c r="E69" s="17" t="s">
        <v>96</v>
      </c>
      <c r="F69" s="17" t="s">
        <v>139</v>
      </c>
      <c r="G69" s="16">
        <v>8447658073253</v>
      </c>
      <c r="H69" s="16">
        <v>395</v>
      </c>
      <c r="I69" s="16">
        <v>10</v>
      </c>
      <c r="J69" s="18">
        <f t="shared" si="1"/>
        <v>405</v>
      </c>
      <c r="K69" s="58"/>
      <c r="L69" s="59"/>
      <c r="M69" s="59"/>
      <c r="N69" s="59"/>
    </row>
    <row r="70" spans="1:14" ht="25.5" x14ac:dyDescent="0.15">
      <c r="A70" s="15" t="s">
        <v>160</v>
      </c>
      <c r="B70" s="15" t="s">
        <v>161</v>
      </c>
      <c r="C70" s="16">
        <v>762456</v>
      </c>
      <c r="D70" s="16">
        <v>2513</v>
      </c>
      <c r="E70" s="17" t="s">
        <v>37</v>
      </c>
      <c r="F70" s="17" t="s">
        <v>139</v>
      </c>
      <c r="G70" s="16">
        <v>8447658073291</v>
      </c>
      <c r="H70" s="16">
        <v>68</v>
      </c>
      <c r="I70" s="16">
        <v>10</v>
      </c>
      <c r="J70" s="18">
        <f t="shared" si="1"/>
        <v>78</v>
      </c>
      <c r="K70" s="58"/>
      <c r="L70" s="59"/>
      <c r="M70" s="59"/>
      <c r="N70" s="59"/>
    </row>
    <row r="71" spans="1:14" ht="25.5" x14ac:dyDescent="0.15">
      <c r="A71" s="15" t="s">
        <v>160</v>
      </c>
      <c r="B71" s="15" t="s">
        <v>161</v>
      </c>
      <c r="C71" s="16">
        <v>762456</v>
      </c>
      <c r="D71" s="16">
        <v>2513</v>
      </c>
      <c r="E71" s="17" t="s">
        <v>38</v>
      </c>
      <c r="F71" s="17" t="s">
        <v>139</v>
      </c>
      <c r="G71" s="16">
        <v>8447658073307</v>
      </c>
      <c r="H71" s="16">
        <v>36</v>
      </c>
      <c r="I71" s="16">
        <v>10</v>
      </c>
      <c r="J71" s="18">
        <f t="shared" ref="J71:J88" si="2">I71+H71</f>
        <v>46</v>
      </c>
      <c r="K71" s="58"/>
      <c r="L71" s="59"/>
      <c r="M71" s="59"/>
      <c r="N71" s="59"/>
    </row>
    <row r="72" spans="1:14" ht="25.5" x14ac:dyDescent="0.15">
      <c r="A72" s="15" t="s">
        <v>160</v>
      </c>
      <c r="B72" s="15" t="s">
        <v>161</v>
      </c>
      <c r="C72" s="16">
        <v>762456</v>
      </c>
      <c r="D72" s="16">
        <v>2513</v>
      </c>
      <c r="E72" s="17" t="s">
        <v>97</v>
      </c>
      <c r="F72" s="17" t="s">
        <v>139</v>
      </c>
      <c r="G72" s="16">
        <v>8447658073260</v>
      </c>
      <c r="H72" s="16">
        <v>328</v>
      </c>
      <c r="I72" s="16">
        <v>10</v>
      </c>
      <c r="J72" s="18">
        <f t="shared" si="2"/>
        <v>338</v>
      </c>
      <c r="K72" s="58"/>
      <c r="L72" s="59"/>
      <c r="M72" s="59"/>
      <c r="N72" s="59"/>
    </row>
    <row r="73" spans="1:14" ht="25.5" x14ac:dyDescent="0.15">
      <c r="A73" s="15" t="s">
        <v>160</v>
      </c>
      <c r="B73" s="15" t="s">
        <v>161</v>
      </c>
      <c r="C73" s="16">
        <v>762456</v>
      </c>
      <c r="D73" s="16">
        <v>2513</v>
      </c>
      <c r="E73" s="17" t="s">
        <v>98</v>
      </c>
      <c r="F73" s="17" t="s">
        <v>139</v>
      </c>
      <c r="G73" s="16">
        <v>8447658073277</v>
      </c>
      <c r="H73" s="16">
        <v>224</v>
      </c>
      <c r="I73" s="16">
        <v>10</v>
      </c>
      <c r="J73" s="18">
        <f t="shared" si="2"/>
        <v>234</v>
      </c>
      <c r="K73" s="58"/>
      <c r="L73" s="59"/>
      <c r="M73" s="59"/>
      <c r="N73" s="59"/>
    </row>
    <row r="74" spans="1:14" ht="25.5" x14ac:dyDescent="0.15">
      <c r="A74" s="15" t="s">
        <v>160</v>
      </c>
      <c r="B74" s="15" t="s">
        <v>161</v>
      </c>
      <c r="C74" s="16">
        <v>762456</v>
      </c>
      <c r="D74" s="16">
        <v>2513</v>
      </c>
      <c r="E74" s="17" t="s">
        <v>99</v>
      </c>
      <c r="F74" s="17" t="s">
        <v>139</v>
      </c>
      <c r="G74" s="16">
        <v>8447658073284</v>
      </c>
      <c r="H74" s="16">
        <v>135</v>
      </c>
      <c r="I74" s="16">
        <v>10</v>
      </c>
      <c r="J74" s="18">
        <f t="shared" si="2"/>
        <v>145</v>
      </c>
      <c r="K74" s="58"/>
      <c r="L74" s="59"/>
      <c r="M74" s="59"/>
      <c r="N74" s="59"/>
    </row>
    <row r="75" spans="1:14" x14ac:dyDescent="0.15">
      <c r="A75" s="15" t="s">
        <v>160</v>
      </c>
      <c r="B75" s="15" t="s">
        <v>161</v>
      </c>
      <c r="C75" s="16">
        <v>762456</v>
      </c>
      <c r="D75" s="16">
        <v>2522</v>
      </c>
      <c r="E75" s="17" t="s">
        <v>94</v>
      </c>
      <c r="F75" s="17" t="s">
        <v>140</v>
      </c>
      <c r="G75" s="16">
        <v>8447658074854</v>
      </c>
      <c r="H75" s="16">
        <v>88</v>
      </c>
      <c r="I75" s="16">
        <v>10</v>
      </c>
      <c r="J75" s="18">
        <f t="shared" si="2"/>
        <v>98</v>
      </c>
      <c r="K75" s="58"/>
      <c r="L75" s="59"/>
      <c r="M75" s="59"/>
      <c r="N75" s="59"/>
    </row>
    <row r="76" spans="1:14" x14ac:dyDescent="0.15">
      <c r="A76" s="15" t="s">
        <v>160</v>
      </c>
      <c r="B76" s="15" t="s">
        <v>161</v>
      </c>
      <c r="C76" s="16">
        <v>762456</v>
      </c>
      <c r="D76" s="16">
        <v>2522</v>
      </c>
      <c r="E76" s="17" t="s">
        <v>96</v>
      </c>
      <c r="F76" s="17" t="s">
        <v>140</v>
      </c>
      <c r="G76" s="16">
        <v>8447658074861</v>
      </c>
      <c r="H76" s="16">
        <v>229</v>
      </c>
      <c r="I76" s="16">
        <v>10</v>
      </c>
      <c r="J76" s="18">
        <f t="shared" si="2"/>
        <v>239</v>
      </c>
      <c r="K76" s="58"/>
      <c r="L76" s="59"/>
      <c r="M76" s="59"/>
      <c r="N76" s="59"/>
    </row>
    <row r="77" spans="1:14" x14ac:dyDescent="0.15">
      <c r="A77" s="15" t="s">
        <v>160</v>
      </c>
      <c r="B77" s="15" t="s">
        <v>161</v>
      </c>
      <c r="C77" s="16">
        <v>762456</v>
      </c>
      <c r="D77" s="16">
        <v>2522</v>
      </c>
      <c r="E77" s="17" t="s">
        <v>37</v>
      </c>
      <c r="F77" s="17" t="s">
        <v>140</v>
      </c>
      <c r="G77" s="16">
        <v>8447658074908</v>
      </c>
      <c r="H77" s="16">
        <v>343</v>
      </c>
      <c r="I77" s="16">
        <v>10</v>
      </c>
      <c r="J77" s="18">
        <f t="shared" si="2"/>
        <v>353</v>
      </c>
      <c r="K77" s="58"/>
      <c r="L77" s="59"/>
      <c r="M77" s="59"/>
      <c r="N77" s="59"/>
    </row>
    <row r="78" spans="1:14" x14ac:dyDescent="0.15">
      <c r="A78" s="15" t="s">
        <v>160</v>
      </c>
      <c r="B78" s="15" t="s">
        <v>161</v>
      </c>
      <c r="C78" s="16">
        <v>762456</v>
      </c>
      <c r="D78" s="16">
        <v>2522</v>
      </c>
      <c r="E78" s="17" t="s">
        <v>38</v>
      </c>
      <c r="F78" s="17" t="s">
        <v>140</v>
      </c>
      <c r="G78" s="16">
        <v>8447658074915</v>
      </c>
      <c r="H78" s="16">
        <v>244</v>
      </c>
      <c r="I78" s="16">
        <v>10</v>
      </c>
      <c r="J78" s="18">
        <f t="shared" si="2"/>
        <v>254</v>
      </c>
      <c r="K78" s="58"/>
      <c r="L78" s="59"/>
      <c r="M78" s="59"/>
      <c r="N78" s="59"/>
    </row>
    <row r="79" spans="1:14" x14ac:dyDescent="0.15">
      <c r="A79" s="15" t="s">
        <v>160</v>
      </c>
      <c r="B79" s="15" t="s">
        <v>161</v>
      </c>
      <c r="C79" s="16">
        <v>762456</v>
      </c>
      <c r="D79" s="16">
        <v>2522</v>
      </c>
      <c r="E79" s="17" t="s">
        <v>97</v>
      </c>
      <c r="F79" s="17" t="s">
        <v>140</v>
      </c>
      <c r="G79" s="16">
        <v>8447658074878</v>
      </c>
      <c r="H79" s="16">
        <v>380</v>
      </c>
      <c r="I79" s="16">
        <v>10</v>
      </c>
      <c r="J79" s="18">
        <f t="shared" si="2"/>
        <v>390</v>
      </c>
      <c r="K79" s="58"/>
      <c r="L79" s="59"/>
      <c r="M79" s="59"/>
      <c r="N79" s="59"/>
    </row>
    <row r="80" spans="1:14" x14ac:dyDescent="0.15">
      <c r="A80" s="15" t="s">
        <v>160</v>
      </c>
      <c r="B80" s="15" t="s">
        <v>161</v>
      </c>
      <c r="C80" s="16">
        <v>762456</v>
      </c>
      <c r="D80" s="16">
        <v>2522</v>
      </c>
      <c r="E80" s="17" t="s">
        <v>98</v>
      </c>
      <c r="F80" s="17" t="s">
        <v>140</v>
      </c>
      <c r="G80" s="16">
        <v>8447658074885</v>
      </c>
      <c r="H80" s="16">
        <v>421</v>
      </c>
      <c r="I80" s="16">
        <v>10</v>
      </c>
      <c r="J80" s="18">
        <f t="shared" si="2"/>
        <v>431</v>
      </c>
      <c r="K80" s="58"/>
      <c r="L80" s="59"/>
      <c r="M80" s="59"/>
      <c r="N80" s="59"/>
    </row>
    <row r="81" spans="1:14" x14ac:dyDescent="0.15">
      <c r="A81" s="15" t="s">
        <v>160</v>
      </c>
      <c r="B81" s="15" t="s">
        <v>161</v>
      </c>
      <c r="C81" s="16">
        <v>762456</v>
      </c>
      <c r="D81" s="16">
        <v>2522</v>
      </c>
      <c r="E81" s="17" t="s">
        <v>99</v>
      </c>
      <c r="F81" s="17" t="s">
        <v>140</v>
      </c>
      <c r="G81" s="16">
        <v>8447658074892</v>
      </c>
      <c r="H81" s="16">
        <v>421</v>
      </c>
      <c r="I81" s="16">
        <v>10</v>
      </c>
      <c r="J81" s="18">
        <f t="shared" si="2"/>
        <v>431</v>
      </c>
      <c r="K81" s="58"/>
      <c r="L81" s="59"/>
      <c r="M81" s="59"/>
      <c r="N81" s="59"/>
    </row>
    <row r="82" spans="1:14" ht="25.5" x14ac:dyDescent="0.15">
      <c r="A82" s="15" t="s">
        <v>160</v>
      </c>
      <c r="B82" s="15" t="s">
        <v>161</v>
      </c>
      <c r="C82" s="16">
        <v>762456</v>
      </c>
      <c r="D82" s="16">
        <v>2522</v>
      </c>
      <c r="E82" s="17" t="s">
        <v>94</v>
      </c>
      <c r="F82" s="17" t="s">
        <v>141</v>
      </c>
      <c r="G82" s="16">
        <v>8447658074922</v>
      </c>
      <c r="H82" s="16">
        <v>42</v>
      </c>
      <c r="I82" s="16">
        <v>10</v>
      </c>
      <c r="J82" s="18">
        <f t="shared" si="2"/>
        <v>52</v>
      </c>
      <c r="K82" s="58"/>
      <c r="L82" s="59"/>
      <c r="M82" s="59"/>
      <c r="N82" s="59"/>
    </row>
    <row r="83" spans="1:14" ht="25.5" x14ac:dyDescent="0.15">
      <c r="A83" s="15" t="s">
        <v>160</v>
      </c>
      <c r="B83" s="15" t="s">
        <v>161</v>
      </c>
      <c r="C83" s="16">
        <v>762456</v>
      </c>
      <c r="D83" s="16">
        <v>2522</v>
      </c>
      <c r="E83" s="17" t="s">
        <v>96</v>
      </c>
      <c r="F83" s="17" t="s">
        <v>141</v>
      </c>
      <c r="G83" s="16">
        <v>8447658074939</v>
      </c>
      <c r="H83" s="16">
        <v>114</v>
      </c>
      <c r="I83" s="16">
        <v>10</v>
      </c>
      <c r="J83" s="18">
        <f t="shared" si="2"/>
        <v>124</v>
      </c>
      <c r="K83" s="58"/>
      <c r="L83" s="59"/>
      <c r="M83" s="59"/>
      <c r="N83" s="59"/>
    </row>
    <row r="84" spans="1:14" ht="25.5" x14ac:dyDescent="0.15">
      <c r="A84" s="15" t="s">
        <v>160</v>
      </c>
      <c r="B84" s="15" t="s">
        <v>161</v>
      </c>
      <c r="C84" s="16">
        <v>762456</v>
      </c>
      <c r="D84" s="16">
        <v>2522</v>
      </c>
      <c r="E84" s="17" t="s">
        <v>37</v>
      </c>
      <c r="F84" s="17" t="s">
        <v>141</v>
      </c>
      <c r="G84" s="16">
        <v>8447658074977</v>
      </c>
      <c r="H84" s="16">
        <v>172</v>
      </c>
      <c r="I84" s="16">
        <v>10</v>
      </c>
      <c r="J84" s="18">
        <f t="shared" si="2"/>
        <v>182</v>
      </c>
      <c r="K84" s="58"/>
      <c r="L84" s="59"/>
      <c r="M84" s="59"/>
      <c r="N84" s="59"/>
    </row>
    <row r="85" spans="1:14" ht="25.5" x14ac:dyDescent="0.15">
      <c r="A85" s="15" t="s">
        <v>160</v>
      </c>
      <c r="B85" s="15" t="s">
        <v>161</v>
      </c>
      <c r="C85" s="16">
        <v>762456</v>
      </c>
      <c r="D85" s="16">
        <v>2522</v>
      </c>
      <c r="E85" s="17" t="s">
        <v>38</v>
      </c>
      <c r="F85" s="17" t="s">
        <v>141</v>
      </c>
      <c r="G85" s="16">
        <v>8447658074984</v>
      </c>
      <c r="H85" s="16">
        <v>125</v>
      </c>
      <c r="I85" s="16">
        <v>10</v>
      </c>
      <c r="J85" s="18">
        <f t="shared" si="2"/>
        <v>135</v>
      </c>
      <c r="K85" s="58"/>
      <c r="L85" s="59"/>
      <c r="M85" s="59"/>
      <c r="N85" s="59"/>
    </row>
    <row r="86" spans="1:14" ht="25.5" x14ac:dyDescent="0.15">
      <c r="A86" s="15" t="s">
        <v>160</v>
      </c>
      <c r="B86" s="15" t="s">
        <v>161</v>
      </c>
      <c r="C86" s="16">
        <v>762456</v>
      </c>
      <c r="D86" s="16">
        <v>2522</v>
      </c>
      <c r="E86" s="17" t="s">
        <v>97</v>
      </c>
      <c r="F86" s="17" t="s">
        <v>141</v>
      </c>
      <c r="G86" s="16">
        <v>8447658074946</v>
      </c>
      <c r="H86" s="16">
        <v>192</v>
      </c>
      <c r="I86" s="16">
        <v>10</v>
      </c>
      <c r="J86" s="18">
        <f t="shared" si="2"/>
        <v>202</v>
      </c>
      <c r="K86" s="58"/>
      <c r="L86" s="59"/>
      <c r="M86" s="59"/>
      <c r="N86" s="59"/>
    </row>
    <row r="87" spans="1:14" ht="25.5" x14ac:dyDescent="0.15">
      <c r="A87" s="15" t="s">
        <v>160</v>
      </c>
      <c r="B87" s="15" t="s">
        <v>161</v>
      </c>
      <c r="C87" s="16">
        <v>762456</v>
      </c>
      <c r="D87" s="16">
        <v>2522</v>
      </c>
      <c r="E87" s="17" t="s">
        <v>98</v>
      </c>
      <c r="F87" s="17" t="s">
        <v>141</v>
      </c>
      <c r="G87" s="16">
        <v>8447658074953</v>
      </c>
      <c r="H87" s="16">
        <v>213</v>
      </c>
      <c r="I87" s="16">
        <v>10</v>
      </c>
      <c r="J87" s="18">
        <f t="shared" si="2"/>
        <v>223</v>
      </c>
      <c r="K87" s="58"/>
      <c r="L87" s="59"/>
      <c r="M87" s="59"/>
      <c r="N87" s="59"/>
    </row>
    <row r="88" spans="1:14" ht="25.5" x14ac:dyDescent="0.15">
      <c r="A88" s="15" t="s">
        <v>160</v>
      </c>
      <c r="B88" s="15" t="s">
        <v>161</v>
      </c>
      <c r="C88" s="16">
        <v>762456</v>
      </c>
      <c r="D88" s="16">
        <v>2522</v>
      </c>
      <c r="E88" s="17" t="s">
        <v>99</v>
      </c>
      <c r="F88" s="17" t="s">
        <v>141</v>
      </c>
      <c r="G88" s="16">
        <v>8447658074960</v>
      </c>
      <c r="H88" s="16">
        <v>208</v>
      </c>
      <c r="I88" s="16">
        <v>10</v>
      </c>
      <c r="J88" s="18">
        <f t="shared" si="2"/>
        <v>218</v>
      </c>
      <c r="K88" s="58"/>
      <c r="L88" s="59"/>
      <c r="M88" s="59"/>
      <c r="N88" s="59"/>
    </row>
  </sheetData>
  <mergeCells count="12">
    <mergeCell ref="K7:K88"/>
    <mergeCell ref="L7:L88"/>
    <mergeCell ref="M7:M88"/>
    <mergeCell ref="N7:N8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4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9"/>
  <sheetViews>
    <sheetView topLeftCell="A40" workbookViewId="0">
      <selection activeCell="K7" sqref="K7:K99"/>
    </sheetView>
  </sheetViews>
  <sheetFormatPr defaultRowHeight="13.5" x14ac:dyDescent="0.15"/>
  <cols>
    <col min="1" max="1" width="10.25" customWidth="1"/>
    <col min="7" max="7" width="13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1"/>
      <c r="E3" s="21" t="s">
        <v>3</v>
      </c>
      <c r="F3" s="21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25.5" x14ac:dyDescent="0.15">
      <c r="A7" s="15" t="s">
        <v>160</v>
      </c>
      <c r="B7" s="15" t="s">
        <v>161</v>
      </c>
      <c r="C7" s="16">
        <v>762456</v>
      </c>
      <c r="D7" s="16">
        <v>2523</v>
      </c>
      <c r="E7" s="17" t="s">
        <v>94</v>
      </c>
      <c r="F7" s="17" t="s">
        <v>142</v>
      </c>
      <c r="G7" s="16">
        <v>8447658074991</v>
      </c>
      <c r="H7" s="16">
        <v>78</v>
      </c>
      <c r="I7" s="16">
        <v>10</v>
      </c>
      <c r="J7" s="18">
        <f t="shared" ref="J7:J38" si="0">I7+H7</f>
        <v>88</v>
      </c>
      <c r="K7" s="59" t="s">
        <v>284</v>
      </c>
      <c r="L7" s="59" t="s">
        <v>163</v>
      </c>
      <c r="M7" s="59" t="s">
        <v>88</v>
      </c>
      <c r="N7" s="59" t="s">
        <v>164</v>
      </c>
    </row>
    <row r="8" spans="1:14" ht="25.5" x14ac:dyDescent="0.15">
      <c r="A8" s="15" t="s">
        <v>160</v>
      </c>
      <c r="B8" s="15" t="s">
        <v>161</v>
      </c>
      <c r="C8" s="16">
        <v>762456</v>
      </c>
      <c r="D8" s="16">
        <v>2523</v>
      </c>
      <c r="E8" s="17" t="s">
        <v>96</v>
      </c>
      <c r="F8" s="17" t="s">
        <v>142</v>
      </c>
      <c r="G8" s="16">
        <v>8447658075004</v>
      </c>
      <c r="H8" s="16">
        <v>203</v>
      </c>
      <c r="I8" s="16">
        <v>10</v>
      </c>
      <c r="J8" s="18">
        <f t="shared" si="0"/>
        <v>213</v>
      </c>
      <c r="K8" s="59"/>
      <c r="L8" s="59"/>
      <c r="M8" s="59"/>
      <c r="N8" s="59"/>
    </row>
    <row r="9" spans="1:14" ht="25.5" x14ac:dyDescent="0.15">
      <c r="A9" s="15" t="s">
        <v>160</v>
      </c>
      <c r="B9" s="15" t="s">
        <v>161</v>
      </c>
      <c r="C9" s="16">
        <v>762456</v>
      </c>
      <c r="D9" s="16">
        <v>2523</v>
      </c>
      <c r="E9" s="17" t="s">
        <v>37</v>
      </c>
      <c r="F9" s="17" t="s">
        <v>142</v>
      </c>
      <c r="G9" s="16">
        <v>8447658075042</v>
      </c>
      <c r="H9" s="16">
        <v>302</v>
      </c>
      <c r="I9" s="16">
        <v>10</v>
      </c>
      <c r="J9" s="18">
        <f t="shared" si="0"/>
        <v>312</v>
      </c>
      <c r="K9" s="59"/>
      <c r="L9" s="59"/>
      <c r="M9" s="59"/>
      <c r="N9" s="59"/>
    </row>
    <row r="10" spans="1:14" ht="25.5" x14ac:dyDescent="0.15">
      <c r="A10" s="15" t="s">
        <v>160</v>
      </c>
      <c r="B10" s="15" t="s">
        <v>161</v>
      </c>
      <c r="C10" s="16">
        <v>762456</v>
      </c>
      <c r="D10" s="16">
        <v>2523</v>
      </c>
      <c r="E10" s="17" t="s">
        <v>38</v>
      </c>
      <c r="F10" s="17" t="s">
        <v>142</v>
      </c>
      <c r="G10" s="16">
        <v>8447658075059</v>
      </c>
      <c r="H10" s="16">
        <v>213</v>
      </c>
      <c r="I10" s="16">
        <v>10</v>
      </c>
      <c r="J10" s="18">
        <f t="shared" si="0"/>
        <v>223</v>
      </c>
      <c r="K10" s="59"/>
      <c r="L10" s="59"/>
      <c r="M10" s="59"/>
      <c r="N10" s="59"/>
    </row>
    <row r="11" spans="1:14" ht="25.5" x14ac:dyDescent="0.15">
      <c r="A11" s="15" t="s">
        <v>160</v>
      </c>
      <c r="B11" s="15" t="s">
        <v>161</v>
      </c>
      <c r="C11" s="16">
        <v>762456</v>
      </c>
      <c r="D11" s="16">
        <v>2523</v>
      </c>
      <c r="E11" s="17" t="s">
        <v>97</v>
      </c>
      <c r="F11" s="17" t="s">
        <v>142</v>
      </c>
      <c r="G11" s="16">
        <v>8447658075011</v>
      </c>
      <c r="H11" s="16">
        <v>333</v>
      </c>
      <c r="I11" s="16">
        <v>10</v>
      </c>
      <c r="J11" s="18">
        <f t="shared" si="0"/>
        <v>343</v>
      </c>
      <c r="K11" s="59"/>
      <c r="L11" s="59"/>
      <c r="M11" s="59"/>
      <c r="N11" s="59"/>
    </row>
    <row r="12" spans="1:14" ht="25.5" x14ac:dyDescent="0.15">
      <c r="A12" s="15" t="s">
        <v>160</v>
      </c>
      <c r="B12" s="15" t="s">
        <v>161</v>
      </c>
      <c r="C12" s="16">
        <v>762456</v>
      </c>
      <c r="D12" s="16">
        <v>2523</v>
      </c>
      <c r="E12" s="17" t="s">
        <v>98</v>
      </c>
      <c r="F12" s="17" t="s">
        <v>142</v>
      </c>
      <c r="G12" s="16">
        <v>8447658075028</v>
      </c>
      <c r="H12" s="16">
        <v>369</v>
      </c>
      <c r="I12" s="16">
        <v>10</v>
      </c>
      <c r="J12" s="18">
        <f t="shared" si="0"/>
        <v>379</v>
      </c>
      <c r="K12" s="59"/>
      <c r="L12" s="59"/>
      <c r="M12" s="59"/>
      <c r="N12" s="59"/>
    </row>
    <row r="13" spans="1:14" ht="25.5" x14ac:dyDescent="0.15">
      <c r="A13" s="15" t="s">
        <v>160</v>
      </c>
      <c r="B13" s="15" t="s">
        <v>161</v>
      </c>
      <c r="C13" s="16">
        <v>762456</v>
      </c>
      <c r="D13" s="16">
        <v>2523</v>
      </c>
      <c r="E13" s="17" t="s">
        <v>99</v>
      </c>
      <c r="F13" s="17" t="s">
        <v>142</v>
      </c>
      <c r="G13" s="16">
        <v>8447658075035</v>
      </c>
      <c r="H13" s="16">
        <v>364</v>
      </c>
      <c r="I13" s="16">
        <v>10</v>
      </c>
      <c r="J13" s="18">
        <f t="shared" si="0"/>
        <v>374</v>
      </c>
      <c r="K13" s="59"/>
      <c r="L13" s="59"/>
      <c r="M13" s="59"/>
      <c r="N13" s="59"/>
    </row>
    <row r="14" spans="1:14" x14ac:dyDescent="0.15">
      <c r="A14" s="15" t="s">
        <v>160</v>
      </c>
      <c r="B14" s="15" t="s">
        <v>161</v>
      </c>
      <c r="C14" s="16">
        <v>762456</v>
      </c>
      <c r="D14" s="16">
        <v>2532</v>
      </c>
      <c r="E14" s="17" t="s">
        <v>94</v>
      </c>
      <c r="F14" s="17" t="s">
        <v>143</v>
      </c>
      <c r="G14" s="16">
        <v>8447658076469</v>
      </c>
      <c r="H14" s="16">
        <v>62</v>
      </c>
      <c r="I14" s="16">
        <v>10</v>
      </c>
      <c r="J14" s="18">
        <f t="shared" si="0"/>
        <v>72</v>
      </c>
      <c r="K14" s="59"/>
      <c r="L14" s="59"/>
      <c r="M14" s="59"/>
      <c r="N14" s="59"/>
    </row>
    <row r="15" spans="1:14" x14ac:dyDescent="0.15">
      <c r="A15" s="15" t="s">
        <v>160</v>
      </c>
      <c r="B15" s="15" t="s">
        <v>161</v>
      </c>
      <c r="C15" s="16">
        <v>762456</v>
      </c>
      <c r="D15" s="16">
        <v>2532</v>
      </c>
      <c r="E15" s="17" t="s">
        <v>96</v>
      </c>
      <c r="F15" s="17" t="s">
        <v>143</v>
      </c>
      <c r="G15" s="16">
        <v>8447658076476</v>
      </c>
      <c r="H15" s="16">
        <v>161</v>
      </c>
      <c r="I15" s="16">
        <v>10</v>
      </c>
      <c r="J15" s="18">
        <f t="shared" si="0"/>
        <v>171</v>
      </c>
      <c r="K15" s="59"/>
      <c r="L15" s="59"/>
      <c r="M15" s="59"/>
      <c r="N15" s="59"/>
    </row>
    <row r="16" spans="1:14" x14ac:dyDescent="0.15">
      <c r="A16" s="15" t="s">
        <v>160</v>
      </c>
      <c r="B16" s="15" t="s">
        <v>161</v>
      </c>
      <c r="C16" s="16">
        <v>762456</v>
      </c>
      <c r="D16" s="16">
        <v>2532</v>
      </c>
      <c r="E16" s="17" t="s">
        <v>37</v>
      </c>
      <c r="F16" s="17" t="s">
        <v>143</v>
      </c>
      <c r="G16" s="16">
        <v>8447658076513</v>
      </c>
      <c r="H16" s="16">
        <v>244</v>
      </c>
      <c r="I16" s="16">
        <v>10</v>
      </c>
      <c r="J16" s="18">
        <f t="shared" si="0"/>
        <v>254</v>
      </c>
      <c r="K16" s="59"/>
      <c r="L16" s="59"/>
      <c r="M16" s="59"/>
      <c r="N16" s="59"/>
    </row>
    <row r="17" spans="1:14" x14ac:dyDescent="0.15">
      <c r="A17" s="15" t="s">
        <v>160</v>
      </c>
      <c r="B17" s="15" t="s">
        <v>161</v>
      </c>
      <c r="C17" s="16">
        <v>762456</v>
      </c>
      <c r="D17" s="16">
        <v>2532</v>
      </c>
      <c r="E17" s="17" t="s">
        <v>38</v>
      </c>
      <c r="F17" s="17" t="s">
        <v>143</v>
      </c>
      <c r="G17" s="16">
        <v>8447658076520</v>
      </c>
      <c r="H17" s="16">
        <v>172</v>
      </c>
      <c r="I17" s="16">
        <v>10</v>
      </c>
      <c r="J17" s="18">
        <f t="shared" si="0"/>
        <v>182</v>
      </c>
      <c r="K17" s="59"/>
      <c r="L17" s="59"/>
      <c r="M17" s="59"/>
      <c r="N17" s="59"/>
    </row>
    <row r="18" spans="1:14" x14ac:dyDescent="0.15">
      <c r="A18" s="15" t="s">
        <v>160</v>
      </c>
      <c r="B18" s="15" t="s">
        <v>161</v>
      </c>
      <c r="C18" s="16">
        <v>762456</v>
      </c>
      <c r="D18" s="16">
        <v>2532</v>
      </c>
      <c r="E18" s="17" t="s">
        <v>97</v>
      </c>
      <c r="F18" s="17" t="s">
        <v>143</v>
      </c>
      <c r="G18" s="16">
        <v>8447658076483</v>
      </c>
      <c r="H18" s="16">
        <v>265</v>
      </c>
      <c r="I18" s="16">
        <v>10</v>
      </c>
      <c r="J18" s="18">
        <f t="shared" si="0"/>
        <v>275</v>
      </c>
      <c r="K18" s="59"/>
      <c r="L18" s="59"/>
      <c r="M18" s="59"/>
      <c r="N18" s="59"/>
    </row>
    <row r="19" spans="1:14" x14ac:dyDescent="0.15">
      <c r="A19" s="15" t="s">
        <v>160</v>
      </c>
      <c r="B19" s="15" t="s">
        <v>161</v>
      </c>
      <c r="C19" s="16">
        <v>762456</v>
      </c>
      <c r="D19" s="16">
        <v>2532</v>
      </c>
      <c r="E19" s="17" t="s">
        <v>98</v>
      </c>
      <c r="F19" s="17" t="s">
        <v>143</v>
      </c>
      <c r="G19" s="16">
        <v>8447658076490</v>
      </c>
      <c r="H19" s="16">
        <v>296</v>
      </c>
      <c r="I19" s="16">
        <v>10</v>
      </c>
      <c r="J19" s="18">
        <f t="shared" si="0"/>
        <v>306</v>
      </c>
      <c r="K19" s="59"/>
      <c r="L19" s="59"/>
      <c r="M19" s="59"/>
      <c r="N19" s="59"/>
    </row>
    <row r="20" spans="1:14" x14ac:dyDescent="0.15">
      <c r="A20" s="15" t="s">
        <v>160</v>
      </c>
      <c r="B20" s="15" t="s">
        <v>161</v>
      </c>
      <c r="C20" s="16">
        <v>762456</v>
      </c>
      <c r="D20" s="16">
        <v>2532</v>
      </c>
      <c r="E20" s="17" t="s">
        <v>99</v>
      </c>
      <c r="F20" s="17" t="s">
        <v>143</v>
      </c>
      <c r="G20" s="16">
        <v>8447658076506</v>
      </c>
      <c r="H20" s="16">
        <v>296</v>
      </c>
      <c r="I20" s="16">
        <v>10</v>
      </c>
      <c r="J20" s="18">
        <f t="shared" si="0"/>
        <v>306</v>
      </c>
      <c r="K20" s="59"/>
      <c r="L20" s="59"/>
      <c r="M20" s="59"/>
      <c r="N20" s="59"/>
    </row>
    <row r="21" spans="1:14" x14ac:dyDescent="0.15">
      <c r="A21" s="15" t="s">
        <v>160</v>
      </c>
      <c r="B21" s="15" t="s">
        <v>161</v>
      </c>
      <c r="C21" s="16">
        <v>762456</v>
      </c>
      <c r="D21" s="16">
        <v>2601</v>
      </c>
      <c r="E21" s="17" t="s">
        <v>94</v>
      </c>
      <c r="F21" s="17" t="s">
        <v>133</v>
      </c>
      <c r="G21" s="16">
        <v>8447658081579</v>
      </c>
      <c r="H21" s="16">
        <v>99</v>
      </c>
      <c r="I21" s="16">
        <v>10</v>
      </c>
      <c r="J21" s="18">
        <f t="shared" si="0"/>
        <v>109</v>
      </c>
      <c r="K21" s="59"/>
      <c r="L21" s="59"/>
      <c r="M21" s="59"/>
      <c r="N21" s="59"/>
    </row>
    <row r="22" spans="1:14" x14ac:dyDescent="0.15">
      <c r="A22" s="15" t="s">
        <v>160</v>
      </c>
      <c r="B22" s="15" t="s">
        <v>161</v>
      </c>
      <c r="C22" s="16">
        <v>762456</v>
      </c>
      <c r="D22" s="16">
        <v>2601</v>
      </c>
      <c r="E22" s="17" t="s">
        <v>96</v>
      </c>
      <c r="F22" s="17" t="s">
        <v>133</v>
      </c>
      <c r="G22" s="16">
        <v>8447658081586</v>
      </c>
      <c r="H22" s="16">
        <v>166</v>
      </c>
      <c r="I22" s="16">
        <v>10</v>
      </c>
      <c r="J22" s="18">
        <f t="shared" si="0"/>
        <v>176</v>
      </c>
      <c r="K22" s="59"/>
      <c r="L22" s="59"/>
      <c r="M22" s="59"/>
      <c r="N22" s="59"/>
    </row>
    <row r="23" spans="1:14" x14ac:dyDescent="0.15">
      <c r="A23" s="15" t="s">
        <v>160</v>
      </c>
      <c r="B23" s="15" t="s">
        <v>161</v>
      </c>
      <c r="C23" s="16">
        <v>762456</v>
      </c>
      <c r="D23" s="16">
        <v>2601</v>
      </c>
      <c r="E23" s="17" t="s">
        <v>37</v>
      </c>
      <c r="F23" s="17" t="s">
        <v>133</v>
      </c>
      <c r="G23" s="16">
        <v>8447658081623</v>
      </c>
      <c r="H23" s="16">
        <v>99</v>
      </c>
      <c r="I23" s="16">
        <v>10</v>
      </c>
      <c r="J23" s="18">
        <f t="shared" si="0"/>
        <v>109</v>
      </c>
      <c r="K23" s="59"/>
      <c r="L23" s="59"/>
      <c r="M23" s="59"/>
      <c r="N23" s="59"/>
    </row>
    <row r="24" spans="1:14" x14ac:dyDescent="0.15">
      <c r="A24" s="15" t="s">
        <v>160</v>
      </c>
      <c r="B24" s="15" t="s">
        <v>161</v>
      </c>
      <c r="C24" s="16">
        <v>762456</v>
      </c>
      <c r="D24" s="16">
        <v>2601</v>
      </c>
      <c r="E24" s="17" t="s">
        <v>38</v>
      </c>
      <c r="F24" s="17" t="s">
        <v>133</v>
      </c>
      <c r="G24" s="16">
        <v>8447658081630</v>
      </c>
      <c r="H24" s="16">
        <v>47</v>
      </c>
      <c r="I24" s="16">
        <v>10</v>
      </c>
      <c r="J24" s="18">
        <f t="shared" si="0"/>
        <v>57</v>
      </c>
      <c r="K24" s="59"/>
      <c r="L24" s="59"/>
      <c r="M24" s="59"/>
      <c r="N24" s="59"/>
    </row>
    <row r="25" spans="1:14" x14ac:dyDescent="0.15">
      <c r="A25" s="15" t="s">
        <v>160</v>
      </c>
      <c r="B25" s="15" t="s">
        <v>161</v>
      </c>
      <c r="C25" s="16">
        <v>762456</v>
      </c>
      <c r="D25" s="16">
        <v>2601</v>
      </c>
      <c r="E25" s="17" t="s">
        <v>97</v>
      </c>
      <c r="F25" s="17" t="s">
        <v>133</v>
      </c>
      <c r="G25" s="16">
        <v>8447658081593</v>
      </c>
      <c r="H25" s="16">
        <v>208</v>
      </c>
      <c r="I25" s="16">
        <v>10</v>
      </c>
      <c r="J25" s="18">
        <f t="shared" si="0"/>
        <v>218</v>
      </c>
      <c r="K25" s="59"/>
      <c r="L25" s="59"/>
      <c r="M25" s="59"/>
      <c r="N25" s="59"/>
    </row>
    <row r="26" spans="1:14" x14ac:dyDescent="0.15">
      <c r="A26" s="15" t="s">
        <v>160</v>
      </c>
      <c r="B26" s="15" t="s">
        <v>161</v>
      </c>
      <c r="C26" s="16">
        <v>762456</v>
      </c>
      <c r="D26" s="16">
        <v>2601</v>
      </c>
      <c r="E26" s="17" t="s">
        <v>98</v>
      </c>
      <c r="F26" s="17" t="s">
        <v>133</v>
      </c>
      <c r="G26" s="16">
        <v>8447658081609</v>
      </c>
      <c r="H26" s="16">
        <v>182</v>
      </c>
      <c r="I26" s="16">
        <v>10</v>
      </c>
      <c r="J26" s="18">
        <f t="shared" si="0"/>
        <v>192</v>
      </c>
      <c r="K26" s="59"/>
      <c r="L26" s="59"/>
      <c r="M26" s="59"/>
      <c r="N26" s="59"/>
    </row>
    <row r="27" spans="1:14" x14ac:dyDescent="0.15">
      <c r="A27" s="15" t="s">
        <v>160</v>
      </c>
      <c r="B27" s="15" t="s">
        <v>161</v>
      </c>
      <c r="C27" s="16">
        <v>762456</v>
      </c>
      <c r="D27" s="16">
        <v>2601</v>
      </c>
      <c r="E27" s="17" t="s">
        <v>99</v>
      </c>
      <c r="F27" s="17" t="s">
        <v>133</v>
      </c>
      <c r="G27" s="16">
        <v>8447658081616</v>
      </c>
      <c r="H27" s="16">
        <v>140</v>
      </c>
      <c r="I27" s="16">
        <v>10</v>
      </c>
      <c r="J27" s="18">
        <f t="shared" si="0"/>
        <v>150</v>
      </c>
      <c r="K27" s="59"/>
      <c r="L27" s="59"/>
      <c r="M27" s="59"/>
      <c r="N27" s="59"/>
    </row>
    <row r="28" spans="1:14" ht="25.5" x14ac:dyDescent="0.15">
      <c r="A28" s="15" t="s">
        <v>160</v>
      </c>
      <c r="B28" s="15" t="s">
        <v>161</v>
      </c>
      <c r="C28" s="16">
        <v>762456</v>
      </c>
      <c r="D28" s="16">
        <v>2601</v>
      </c>
      <c r="E28" s="17" t="s">
        <v>94</v>
      </c>
      <c r="F28" s="17" t="s">
        <v>144</v>
      </c>
      <c r="G28" s="16">
        <v>8447658081647</v>
      </c>
      <c r="H28" s="16">
        <v>125</v>
      </c>
      <c r="I28" s="16">
        <v>10</v>
      </c>
      <c r="J28" s="18">
        <f t="shared" si="0"/>
        <v>135</v>
      </c>
      <c r="K28" s="59"/>
      <c r="L28" s="59"/>
      <c r="M28" s="59"/>
      <c r="N28" s="59"/>
    </row>
    <row r="29" spans="1:14" ht="25.5" x14ac:dyDescent="0.15">
      <c r="A29" s="15" t="s">
        <v>160</v>
      </c>
      <c r="B29" s="15" t="s">
        <v>161</v>
      </c>
      <c r="C29" s="16">
        <v>762456</v>
      </c>
      <c r="D29" s="16">
        <v>2601</v>
      </c>
      <c r="E29" s="17" t="s">
        <v>96</v>
      </c>
      <c r="F29" s="17" t="s">
        <v>144</v>
      </c>
      <c r="G29" s="16">
        <v>8447658081654</v>
      </c>
      <c r="H29" s="16">
        <v>208</v>
      </c>
      <c r="I29" s="16">
        <v>10</v>
      </c>
      <c r="J29" s="18">
        <f t="shared" si="0"/>
        <v>218</v>
      </c>
      <c r="K29" s="59"/>
      <c r="L29" s="59"/>
      <c r="M29" s="59"/>
      <c r="N29" s="59"/>
    </row>
    <row r="30" spans="1:14" ht="25.5" x14ac:dyDescent="0.15">
      <c r="A30" s="15" t="s">
        <v>160</v>
      </c>
      <c r="B30" s="15" t="s">
        <v>161</v>
      </c>
      <c r="C30" s="16">
        <v>762456</v>
      </c>
      <c r="D30" s="16">
        <v>2601</v>
      </c>
      <c r="E30" s="17" t="s">
        <v>37</v>
      </c>
      <c r="F30" s="17" t="s">
        <v>144</v>
      </c>
      <c r="G30" s="16">
        <v>8447658081692</v>
      </c>
      <c r="H30" s="16">
        <v>120</v>
      </c>
      <c r="I30" s="16">
        <v>10</v>
      </c>
      <c r="J30" s="18">
        <f t="shared" si="0"/>
        <v>130</v>
      </c>
      <c r="K30" s="59"/>
      <c r="L30" s="59"/>
      <c r="M30" s="59"/>
      <c r="N30" s="59"/>
    </row>
    <row r="31" spans="1:14" ht="25.5" x14ac:dyDescent="0.15">
      <c r="A31" s="15" t="s">
        <v>160</v>
      </c>
      <c r="B31" s="15" t="s">
        <v>161</v>
      </c>
      <c r="C31" s="16">
        <v>762456</v>
      </c>
      <c r="D31" s="16">
        <v>2601</v>
      </c>
      <c r="E31" s="17" t="s">
        <v>38</v>
      </c>
      <c r="F31" s="17" t="s">
        <v>144</v>
      </c>
      <c r="G31" s="16">
        <v>8447658081708</v>
      </c>
      <c r="H31" s="16">
        <v>57</v>
      </c>
      <c r="I31" s="16">
        <v>10</v>
      </c>
      <c r="J31" s="18">
        <f t="shared" si="0"/>
        <v>67</v>
      </c>
      <c r="K31" s="59"/>
      <c r="L31" s="59"/>
      <c r="M31" s="59"/>
      <c r="N31" s="59"/>
    </row>
    <row r="32" spans="1:14" ht="25.5" x14ac:dyDescent="0.15">
      <c r="A32" s="15" t="s">
        <v>160</v>
      </c>
      <c r="B32" s="15" t="s">
        <v>161</v>
      </c>
      <c r="C32" s="16">
        <v>762456</v>
      </c>
      <c r="D32" s="16">
        <v>2601</v>
      </c>
      <c r="E32" s="17" t="s">
        <v>97</v>
      </c>
      <c r="F32" s="17" t="s">
        <v>144</v>
      </c>
      <c r="G32" s="16">
        <v>8447658081661</v>
      </c>
      <c r="H32" s="16">
        <v>260</v>
      </c>
      <c r="I32" s="16">
        <v>10</v>
      </c>
      <c r="J32" s="18">
        <f t="shared" si="0"/>
        <v>270</v>
      </c>
      <c r="K32" s="59"/>
      <c r="L32" s="59"/>
      <c r="M32" s="59"/>
      <c r="N32" s="59"/>
    </row>
    <row r="33" spans="1:14" ht="25.5" x14ac:dyDescent="0.15">
      <c r="A33" s="15" t="s">
        <v>160</v>
      </c>
      <c r="B33" s="15" t="s">
        <v>161</v>
      </c>
      <c r="C33" s="16">
        <v>762456</v>
      </c>
      <c r="D33" s="16">
        <v>2601</v>
      </c>
      <c r="E33" s="17" t="s">
        <v>98</v>
      </c>
      <c r="F33" s="17" t="s">
        <v>144</v>
      </c>
      <c r="G33" s="16">
        <v>8447658081678</v>
      </c>
      <c r="H33" s="16">
        <v>234</v>
      </c>
      <c r="I33" s="16">
        <v>10</v>
      </c>
      <c r="J33" s="18">
        <f t="shared" si="0"/>
        <v>244</v>
      </c>
      <c r="K33" s="59"/>
      <c r="L33" s="59"/>
      <c r="M33" s="59"/>
      <c r="N33" s="59"/>
    </row>
    <row r="34" spans="1:14" ht="25.5" x14ac:dyDescent="0.15">
      <c r="A34" s="15" t="s">
        <v>160</v>
      </c>
      <c r="B34" s="15" t="s">
        <v>161</v>
      </c>
      <c r="C34" s="16">
        <v>762456</v>
      </c>
      <c r="D34" s="16">
        <v>2601</v>
      </c>
      <c r="E34" s="17" t="s">
        <v>99</v>
      </c>
      <c r="F34" s="17" t="s">
        <v>144</v>
      </c>
      <c r="G34" s="16">
        <v>8447658081685</v>
      </c>
      <c r="H34" s="16">
        <v>182</v>
      </c>
      <c r="I34" s="16">
        <v>10</v>
      </c>
      <c r="J34" s="18">
        <f t="shared" si="0"/>
        <v>192</v>
      </c>
      <c r="K34" s="59"/>
      <c r="L34" s="59"/>
      <c r="M34" s="59"/>
      <c r="N34" s="59"/>
    </row>
    <row r="35" spans="1:14" ht="25.5" x14ac:dyDescent="0.15">
      <c r="A35" s="15" t="s">
        <v>160</v>
      </c>
      <c r="B35" s="15" t="s">
        <v>161</v>
      </c>
      <c r="C35" s="16">
        <v>762456</v>
      </c>
      <c r="D35" s="16">
        <v>2603</v>
      </c>
      <c r="E35" s="17" t="s">
        <v>94</v>
      </c>
      <c r="F35" s="17" t="s">
        <v>145</v>
      </c>
      <c r="G35" s="16">
        <v>8447658082064</v>
      </c>
      <c r="H35" s="16">
        <v>62</v>
      </c>
      <c r="I35" s="16">
        <v>10</v>
      </c>
      <c r="J35" s="18">
        <f t="shared" si="0"/>
        <v>72</v>
      </c>
      <c r="K35" s="59"/>
      <c r="L35" s="59"/>
      <c r="M35" s="59"/>
      <c r="N35" s="59"/>
    </row>
    <row r="36" spans="1:14" ht="25.5" x14ac:dyDescent="0.15">
      <c r="A36" s="15" t="s">
        <v>160</v>
      </c>
      <c r="B36" s="15" t="s">
        <v>161</v>
      </c>
      <c r="C36" s="16">
        <v>762456</v>
      </c>
      <c r="D36" s="16">
        <v>2603</v>
      </c>
      <c r="E36" s="17" t="s">
        <v>96</v>
      </c>
      <c r="F36" s="17" t="s">
        <v>145</v>
      </c>
      <c r="G36" s="16">
        <v>8447658082071</v>
      </c>
      <c r="H36" s="16">
        <v>166</v>
      </c>
      <c r="I36" s="16">
        <v>10</v>
      </c>
      <c r="J36" s="18">
        <f t="shared" si="0"/>
        <v>176</v>
      </c>
      <c r="K36" s="59"/>
      <c r="L36" s="59"/>
      <c r="M36" s="59"/>
      <c r="N36" s="59"/>
    </row>
    <row r="37" spans="1:14" ht="25.5" x14ac:dyDescent="0.15">
      <c r="A37" s="15" t="s">
        <v>160</v>
      </c>
      <c r="B37" s="15" t="s">
        <v>161</v>
      </c>
      <c r="C37" s="16">
        <v>762456</v>
      </c>
      <c r="D37" s="16">
        <v>2603</v>
      </c>
      <c r="E37" s="17" t="s">
        <v>37</v>
      </c>
      <c r="F37" s="17" t="s">
        <v>145</v>
      </c>
      <c r="G37" s="16">
        <v>8447658082118</v>
      </c>
      <c r="H37" s="16">
        <v>218</v>
      </c>
      <c r="I37" s="16">
        <v>10</v>
      </c>
      <c r="J37" s="18">
        <f t="shared" si="0"/>
        <v>228</v>
      </c>
      <c r="K37" s="59"/>
      <c r="L37" s="59"/>
      <c r="M37" s="59"/>
      <c r="N37" s="59"/>
    </row>
    <row r="38" spans="1:14" ht="25.5" x14ac:dyDescent="0.15">
      <c r="A38" s="15" t="s">
        <v>160</v>
      </c>
      <c r="B38" s="15" t="s">
        <v>161</v>
      </c>
      <c r="C38" s="16">
        <v>762456</v>
      </c>
      <c r="D38" s="16">
        <v>2603</v>
      </c>
      <c r="E38" s="17" t="s">
        <v>38</v>
      </c>
      <c r="F38" s="17" t="s">
        <v>145</v>
      </c>
      <c r="G38" s="16">
        <v>8447658082125</v>
      </c>
      <c r="H38" s="16">
        <v>156</v>
      </c>
      <c r="I38" s="16">
        <v>10</v>
      </c>
      <c r="J38" s="18">
        <f t="shared" si="0"/>
        <v>166</v>
      </c>
      <c r="K38" s="59"/>
      <c r="L38" s="59"/>
      <c r="M38" s="59"/>
      <c r="N38" s="59"/>
    </row>
    <row r="39" spans="1:14" ht="25.5" x14ac:dyDescent="0.15">
      <c r="A39" s="15" t="s">
        <v>160</v>
      </c>
      <c r="B39" s="15" t="s">
        <v>161</v>
      </c>
      <c r="C39" s="16">
        <v>762456</v>
      </c>
      <c r="D39" s="16">
        <v>2603</v>
      </c>
      <c r="E39" s="17" t="s">
        <v>97</v>
      </c>
      <c r="F39" s="17" t="s">
        <v>145</v>
      </c>
      <c r="G39" s="16">
        <v>8447658082088</v>
      </c>
      <c r="H39" s="16">
        <v>265</v>
      </c>
      <c r="I39" s="16">
        <v>10</v>
      </c>
      <c r="J39" s="18">
        <f t="shared" ref="J39:J70" si="1">I39+H39</f>
        <v>275</v>
      </c>
      <c r="K39" s="59"/>
      <c r="L39" s="59"/>
      <c r="M39" s="59"/>
      <c r="N39" s="59"/>
    </row>
    <row r="40" spans="1:14" ht="25.5" x14ac:dyDescent="0.15">
      <c r="A40" s="15" t="s">
        <v>160</v>
      </c>
      <c r="B40" s="15" t="s">
        <v>161</v>
      </c>
      <c r="C40" s="16">
        <v>762456</v>
      </c>
      <c r="D40" s="16">
        <v>2603</v>
      </c>
      <c r="E40" s="17" t="s">
        <v>98</v>
      </c>
      <c r="F40" s="17" t="s">
        <v>145</v>
      </c>
      <c r="G40" s="16">
        <v>8447658082095</v>
      </c>
      <c r="H40" s="16">
        <v>281</v>
      </c>
      <c r="I40" s="16">
        <v>10</v>
      </c>
      <c r="J40" s="18">
        <f t="shared" si="1"/>
        <v>291</v>
      </c>
      <c r="K40" s="59"/>
      <c r="L40" s="59"/>
      <c r="M40" s="59"/>
      <c r="N40" s="59"/>
    </row>
    <row r="41" spans="1:14" ht="25.5" x14ac:dyDescent="0.15">
      <c r="A41" s="15" t="s">
        <v>160</v>
      </c>
      <c r="B41" s="15" t="s">
        <v>161</v>
      </c>
      <c r="C41" s="16">
        <v>762456</v>
      </c>
      <c r="D41" s="16">
        <v>2603</v>
      </c>
      <c r="E41" s="17" t="s">
        <v>99</v>
      </c>
      <c r="F41" s="17" t="s">
        <v>145</v>
      </c>
      <c r="G41" s="16">
        <v>8447658082101</v>
      </c>
      <c r="H41" s="16">
        <v>270</v>
      </c>
      <c r="I41" s="16">
        <v>10</v>
      </c>
      <c r="J41" s="18">
        <f t="shared" si="1"/>
        <v>280</v>
      </c>
      <c r="K41" s="59"/>
      <c r="L41" s="59"/>
      <c r="M41" s="59"/>
      <c r="N41" s="59"/>
    </row>
    <row r="42" spans="1:14" ht="25.5" x14ac:dyDescent="0.15">
      <c r="A42" s="15" t="s">
        <v>160</v>
      </c>
      <c r="B42" s="15" t="s">
        <v>161</v>
      </c>
      <c r="C42" s="16">
        <v>762456</v>
      </c>
      <c r="D42" s="16">
        <v>2603</v>
      </c>
      <c r="E42" s="17" t="s">
        <v>94</v>
      </c>
      <c r="F42" s="17" t="s">
        <v>146</v>
      </c>
      <c r="G42" s="16">
        <v>8447658082132</v>
      </c>
      <c r="H42" s="16">
        <v>73</v>
      </c>
      <c r="I42" s="16">
        <v>10</v>
      </c>
      <c r="J42" s="18">
        <f t="shared" si="1"/>
        <v>83</v>
      </c>
      <c r="K42" s="59"/>
      <c r="L42" s="59"/>
      <c r="M42" s="59"/>
      <c r="N42" s="59"/>
    </row>
    <row r="43" spans="1:14" ht="25.5" x14ac:dyDescent="0.15">
      <c r="A43" s="15" t="s">
        <v>160</v>
      </c>
      <c r="B43" s="15" t="s">
        <v>161</v>
      </c>
      <c r="C43" s="16">
        <v>762456</v>
      </c>
      <c r="D43" s="16">
        <v>2603</v>
      </c>
      <c r="E43" s="17" t="s">
        <v>96</v>
      </c>
      <c r="F43" s="17" t="s">
        <v>146</v>
      </c>
      <c r="G43" s="16">
        <v>8447658082149</v>
      </c>
      <c r="H43" s="16">
        <v>198</v>
      </c>
      <c r="I43" s="16">
        <v>10</v>
      </c>
      <c r="J43" s="18">
        <f t="shared" si="1"/>
        <v>208</v>
      </c>
      <c r="K43" s="59"/>
      <c r="L43" s="59"/>
      <c r="M43" s="59"/>
      <c r="N43" s="59"/>
    </row>
    <row r="44" spans="1:14" ht="25.5" x14ac:dyDescent="0.15">
      <c r="A44" s="15" t="s">
        <v>160</v>
      </c>
      <c r="B44" s="15" t="s">
        <v>161</v>
      </c>
      <c r="C44" s="16">
        <v>762456</v>
      </c>
      <c r="D44" s="16">
        <v>2603</v>
      </c>
      <c r="E44" s="17" t="s">
        <v>37</v>
      </c>
      <c r="F44" s="17" t="s">
        <v>146</v>
      </c>
      <c r="G44" s="16">
        <v>8447658082187</v>
      </c>
      <c r="H44" s="16">
        <v>255</v>
      </c>
      <c r="I44" s="16">
        <v>10</v>
      </c>
      <c r="J44" s="18">
        <f t="shared" si="1"/>
        <v>265</v>
      </c>
      <c r="K44" s="59"/>
      <c r="L44" s="59"/>
      <c r="M44" s="59"/>
      <c r="N44" s="59"/>
    </row>
    <row r="45" spans="1:14" ht="25.5" x14ac:dyDescent="0.15">
      <c r="A45" s="15" t="s">
        <v>160</v>
      </c>
      <c r="B45" s="15" t="s">
        <v>161</v>
      </c>
      <c r="C45" s="16">
        <v>762456</v>
      </c>
      <c r="D45" s="16">
        <v>2603</v>
      </c>
      <c r="E45" s="17" t="s">
        <v>38</v>
      </c>
      <c r="F45" s="17" t="s">
        <v>146</v>
      </c>
      <c r="G45" s="16">
        <v>8447658082194</v>
      </c>
      <c r="H45" s="16">
        <v>182</v>
      </c>
      <c r="I45" s="16">
        <v>10</v>
      </c>
      <c r="J45" s="18">
        <f t="shared" si="1"/>
        <v>192</v>
      </c>
      <c r="K45" s="59"/>
      <c r="L45" s="59"/>
      <c r="M45" s="59"/>
      <c r="N45" s="59"/>
    </row>
    <row r="46" spans="1:14" ht="25.5" x14ac:dyDescent="0.15">
      <c r="A46" s="15" t="s">
        <v>160</v>
      </c>
      <c r="B46" s="15" t="s">
        <v>161</v>
      </c>
      <c r="C46" s="16">
        <v>762456</v>
      </c>
      <c r="D46" s="16">
        <v>2603</v>
      </c>
      <c r="E46" s="17" t="s">
        <v>97</v>
      </c>
      <c r="F46" s="17" t="s">
        <v>146</v>
      </c>
      <c r="G46" s="16">
        <v>8447658082156</v>
      </c>
      <c r="H46" s="16">
        <v>307</v>
      </c>
      <c r="I46" s="16">
        <v>10</v>
      </c>
      <c r="J46" s="18">
        <f t="shared" si="1"/>
        <v>317</v>
      </c>
      <c r="K46" s="59"/>
      <c r="L46" s="59"/>
      <c r="M46" s="59"/>
      <c r="N46" s="59"/>
    </row>
    <row r="47" spans="1:14" ht="25.5" x14ac:dyDescent="0.15">
      <c r="A47" s="15" t="s">
        <v>160</v>
      </c>
      <c r="B47" s="15" t="s">
        <v>161</v>
      </c>
      <c r="C47" s="16">
        <v>762456</v>
      </c>
      <c r="D47" s="16">
        <v>2603</v>
      </c>
      <c r="E47" s="17" t="s">
        <v>98</v>
      </c>
      <c r="F47" s="17" t="s">
        <v>146</v>
      </c>
      <c r="G47" s="16">
        <v>8447658082163</v>
      </c>
      <c r="H47" s="16">
        <v>328</v>
      </c>
      <c r="I47" s="16">
        <v>10</v>
      </c>
      <c r="J47" s="18">
        <f t="shared" si="1"/>
        <v>338</v>
      </c>
      <c r="K47" s="59"/>
      <c r="L47" s="59"/>
      <c r="M47" s="59"/>
      <c r="N47" s="59"/>
    </row>
    <row r="48" spans="1:14" ht="25.5" x14ac:dyDescent="0.15">
      <c r="A48" s="15" t="s">
        <v>160</v>
      </c>
      <c r="B48" s="15" t="s">
        <v>161</v>
      </c>
      <c r="C48" s="16">
        <v>762456</v>
      </c>
      <c r="D48" s="16">
        <v>2603</v>
      </c>
      <c r="E48" s="17" t="s">
        <v>99</v>
      </c>
      <c r="F48" s="17" t="s">
        <v>146</v>
      </c>
      <c r="G48" s="16">
        <v>8447658082170</v>
      </c>
      <c r="H48" s="16">
        <v>317</v>
      </c>
      <c r="I48" s="16">
        <v>10</v>
      </c>
      <c r="J48" s="18">
        <f t="shared" si="1"/>
        <v>327</v>
      </c>
      <c r="K48" s="59"/>
      <c r="L48" s="59"/>
      <c r="M48" s="59"/>
      <c r="N48" s="59"/>
    </row>
    <row r="49" spans="1:14" x14ac:dyDescent="0.15">
      <c r="A49" s="15" t="s">
        <v>160</v>
      </c>
      <c r="B49" s="15" t="s">
        <v>161</v>
      </c>
      <c r="C49" s="16">
        <v>762456</v>
      </c>
      <c r="D49" s="16">
        <v>2609</v>
      </c>
      <c r="E49" s="17" t="s">
        <v>94</v>
      </c>
      <c r="F49" s="17" t="s">
        <v>147</v>
      </c>
      <c r="G49" s="16">
        <v>8447658083115</v>
      </c>
      <c r="H49" s="16">
        <v>42</v>
      </c>
      <c r="I49" s="16">
        <v>10</v>
      </c>
      <c r="J49" s="18">
        <f t="shared" si="1"/>
        <v>52</v>
      </c>
      <c r="K49" s="59"/>
      <c r="L49" s="59"/>
      <c r="M49" s="59"/>
      <c r="N49" s="59"/>
    </row>
    <row r="50" spans="1:14" x14ac:dyDescent="0.15">
      <c r="A50" s="15" t="s">
        <v>160</v>
      </c>
      <c r="B50" s="15" t="s">
        <v>161</v>
      </c>
      <c r="C50" s="16">
        <v>762456</v>
      </c>
      <c r="D50" s="16">
        <v>2609</v>
      </c>
      <c r="E50" s="17" t="s">
        <v>96</v>
      </c>
      <c r="F50" s="17" t="s">
        <v>147</v>
      </c>
      <c r="G50" s="16">
        <v>8447658083122</v>
      </c>
      <c r="H50" s="16">
        <v>104</v>
      </c>
      <c r="I50" s="16">
        <v>10</v>
      </c>
      <c r="J50" s="18">
        <f t="shared" si="1"/>
        <v>114</v>
      </c>
      <c r="K50" s="59"/>
      <c r="L50" s="59"/>
      <c r="M50" s="59"/>
      <c r="N50" s="59"/>
    </row>
    <row r="51" spans="1:14" x14ac:dyDescent="0.15">
      <c r="A51" s="15" t="s">
        <v>160</v>
      </c>
      <c r="B51" s="15" t="s">
        <v>161</v>
      </c>
      <c r="C51" s="16">
        <v>762456</v>
      </c>
      <c r="D51" s="16">
        <v>2609</v>
      </c>
      <c r="E51" s="17" t="s">
        <v>37</v>
      </c>
      <c r="F51" s="17" t="s">
        <v>147</v>
      </c>
      <c r="G51" s="16">
        <v>8447658083160</v>
      </c>
      <c r="H51" s="16">
        <v>130</v>
      </c>
      <c r="I51" s="16">
        <v>10</v>
      </c>
      <c r="J51" s="18">
        <f t="shared" si="1"/>
        <v>140</v>
      </c>
      <c r="K51" s="59"/>
      <c r="L51" s="59"/>
      <c r="M51" s="59"/>
      <c r="N51" s="59"/>
    </row>
    <row r="52" spans="1:14" x14ac:dyDescent="0.15">
      <c r="A52" s="15" t="s">
        <v>160</v>
      </c>
      <c r="B52" s="15" t="s">
        <v>161</v>
      </c>
      <c r="C52" s="16">
        <v>762456</v>
      </c>
      <c r="D52" s="16">
        <v>2609</v>
      </c>
      <c r="E52" s="17" t="s">
        <v>38</v>
      </c>
      <c r="F52" s="17" t="s">
        <v>147</v>
      </c>
      <c r="G52" s="16">
        <v>8447658083177</v>
      </c>
      <c r="H52" s="16">
        <v>94</v>
      </c>
      <c r="I52" s="16">
        <v>10</v>
      </c>
      <c r="J52" s="18">
        <f t="shared" si="1"/>
        <v>104</v>
      </c>
      <c r="K52" s="59"/>
      <c r="L52" s="59"/>
      <c r="M52" s="59"/>
      <c r="N52" s="59"/>
    </row>
    <row r="53" spans="1:14" x14ac:dyDescent="0.15">
      <c r="A53" s="15" t="s">
        <v>160</v>
      </c>
      <c r="B53" s="15" t="s">
        <v>161</v>
      </c>
      <c r="C53" s="16">
        <v>762456</v>
      </c>
      <c r="D53" s="16">
        <v>2609</v>
      </c>
      <c r="E53" s="17" t="s">
        <v>97</v>
      </c>
      <c r="F53" s="17" t="s">
        <v>147</v>
      </c>
      <c r="G53" s="16">
        <v>8447658083139</v>
      </c>
      <c r="H53" s="16">
        <v>161</v>
      </c>
      <c r="I53" s="16">
        <v>10</v>
      </c>
      <c r="J53" s="18">
        <f t="shared" si="1"/>
        <v>171</v>
      </c>
      <c r="K53" s="59"/>
      <c r="L53" s="59"/>
      <c r="M53" s="59"/>
      <c r="N53" s="59"/>
    </row>
    <row r="54" spans="1:14" x14ac:dyDescent="0.15">
      <c r="A54" s="15" t="s">
        <v>160</v>
      </c>
      <c r="B54" s="15" t="s">
        <v>161</v>
      </c>
      <c r="C54" s="16">
        <v>762456</v>
      </c>
      <c r="D54" s="16">
        <v>2609</v>
      </c>
      <c r="E54" s="17" t="s">
        <v>98</v>
      </c>
      <c r="F54" s="17" t="s">
        <v>147</v>
      </c>
      <c r="G54" s="16">
        <v>8447658083146</v>
      </c>
      <c r="H54" s="16">
        <v>172</v>
      </c>
      <c r="I54" s="16">
        <v>10</v>
      </c>
      <c r="J54" s="18">
        <f t="shared" si="1"/>
        <v>182</v>
      </c>
      <c r="K54" s="59"/>
      <c r="L54" s="59"/>
      <c r="M54" s="59"/>
      <c r="N54" s="59"/>
    </row>
    <row r="55" spans="1:14" x14ac:dyDescent="0.15">
      <c r="A55" s="15" t="s">
        <v>160</v>
      </c>
      <c r="B55" s="15" t="s">
        <v>161</v>
      </c>
      <c r="C55" s="16">
        <v>762456</v>
      </c>
      <c r="D55" s="16">
        <v>2609</v>
      </c>
      <c r="E55" s="17" t="s">
        <v>99</v>
      </c>
      <c r="F55" s="17" t="s">
        <v>147</v>
      </c>
      <c r="G55" s="16">
        <v>8447658083153</v>
      </c>
      <c r="H55" s="16">
        <v>166</v>
      </c>
      <c r="I55" s="16">
        <v>10</v>
      </c>
      <c r="J55" s="18">
        <f t="shared" si="1"/>
        <v>176</v>
      </c>
      <c r="K55" s="59"/>
      <c r="L55" s="59"/>
      <c r="M55" s="59"/>
      <c r="N55" s="59"/>
    </row>
    <row r="56" spans="1:14" x14ac:dyDescent="0.15">
      <c r="A56" s="15" t="s">
        <v>160</v>
      </c>
      <c r="B56" s="15" t="s">
        <v>161</v>
      </c>
      <c r="C56" s="16">
        <v>762456</v>
      </c>
      <c r="D56" s="16">
        <v>2609</v>
      </c>
      <c r="E56" s="17" t="s">
        <v>94</v>
      </c>
      <c r="F56" s="17" t="s">
        <v>148</v>
      </c>
      <c r="G56" s="16">
        <v>8447658083184</v>
      </c>
      <c r="H56" s="16">
        <v>78</v>
      </c>
      <c r="I56" s="16">
        <v>10</v>
      </c>
      <c r="J56" s="18">
        <f t="shared" si="1"/>
        <v>88</v>
      </c>
      <c r="K56" s="59"/>
      <c r="L56" s="59"/>
      <c r="M56" s="59"/>
      <c r="N56" s="59"/>
    </row>
    <row r="57" spans="1:14" x14ac:dyDescent="0.15">
      <c r="A57" s="15" t="s">
        <v>160</v>
      </c>
      <c r="B57" s="15" t="s">
        <v>161</v>
      </c>
      <c r="C57" s="16">
        <v>762456</v>
      </c>
      <c r="D57" s="16">
        <v>2609</v>
      </c>
      <c r="E57" s="17" t="s">
        <v>96</v>
      </c>
      <c r="F57" s="17" t="s">
        <v>148</v>
      </c>
      <c r="G57" s="16">
        <v>8447658083191</v>
      </c>
      <c r="H57" s="16">
        <v>208</v>
      </c>
      <c r="I57" s="16">
        <v>10</v>
      </c>
      <c r="J57" s="18">
        <f t="shared" si="1"/>
        <v>218</v>
      </c>
      <c r="K57" s="59"/>
      <c r="L57" s="59"/>
      <c r="M57" s="59"/>
      <c r="N57" s="59"/>
    </row>
    <row r="58" spans="1:14" x14ac:dyDescent="0.15">
      <c r="A58" s="15" t="s">
        <v>160</v>
      </c>
      <c r="B58" s="15" t="s">
        <v>161</v>
      </c>
      <c r="C58" s="16">
        <v>762456</v>
      </c>
      <c r="D58" s="16">
        <v>2609</v>
      </c>
      <c r="E58" s="17" t="s">
        <v>37</v>
      </c>
      <c r="F58" s="17" t="s">
        <v>148</v>
      </c>
      <c r="G58" s="16">
        <v>8447658083238</v>
      </c>
      <c r="H58" s="16">
        <v>265</v>
      </c>
      <c r="I58" s="16">
        <v>10</v>
      </c>
      <c r="J58" s="18">
        <f t="shared" si="1"/>
        <v>275</v>
      </c>
      <c r="K58" s="59"/>
      <c r="L58" s="59"/>
      <c r="M58" s="59"/>
      <c r="N58" s="59"/>
    </row>
    <row r="59" spans="1:14" x14ac:dyDescent="0.15">
      <c r="A59" s="15" t="s">
        <v>160</v>
      </c>
      <c r="B59" s="15" t="s">
        <v>161</v>
      </c>
      <c r="C59" s="16">
        <v>762456</v>
      </c>
      <c r="D59" s="16">
        <v>2609</v>
      </c>
      <c r="E59" s="17" t="s">
        <v>38</v>
      </c>
      <c r="F59" s="17" t="s">
        <v>148</v>
      </c>
      <c r="G59" s="16">
        <v>8447658083245</v>
      </c>
      <c r="H59" s="16">
        <v>192</v>
      </c>
      <c r="I59" s="16">
        <v>10</v>
      </c>
      <c r="J59" s="18">
        <f t="shared" si="1"/>
        <v>202</v>
      </c>
      <c r="K59" s="59"/>
      <c r="L59" s="59"/>
      <c r="M59" s="59"/>
      <c r="N59" s="59"/>
    </row>
    <row r="60" spans="1:14" x14ac:dyDescent="0.15">
      <c r="A60" s="15" t="s">
        <v>160</v>
      </c>
      <c r="B60" s="15" t="s">
        <v>161</v>
      </c>
      <c r="C60" s="16">
        <v>762456</v>
      </c>
      <c r="D60" s="16">
        <v>2609</v>
      </c>
      <c r="E60" s="17" t="s">
        <v>97</v>
      </c>
      <c r="F60" s="17" t="s">
        <v>148</v>
      </c>
      <c r="G60" s="16">
        <v>8447658083207</v>
      </c>
      <c r="H60" s="16">
        <v>328</v>
      </c>
      <c r="I60" s="16">
        <v>10</v>
      </c>
      <c r="J60" s="18">
        <f t="shared" si="1"/>
        <v>338</v>
      </c>
      <c r="K60" s="59"/>
      <c r="L60" s="59"/>
      <c r="M60" s="59"/>
      <c r="N60" s="59"/>
    </row>
    <row r="61" spans="1:14" x14ac:dyDescent="0.15">
      <c r="A61" s="15" t="s">
        <v>160</v>
      </c>
      <c r="B61" s="15" t="s">
        <v>161</v>
      </c>
      <c r="C61" s="16">
        <v>762456</v>
      </c>
      <c r="D61" s="16">
        <v>2609</v>
      </c>
      <c r="E61" s="17" t="s">
        <v>98</v>
      </c>
      <c r="F61" s="17" t="s">
        <v>148</v>
      </c>
      <c r="G61" s="16">
        <v>8447658083214</v>
      </c>
      <c r="H61" s="16">
        <v>348</v>
      </c>
      <c r="I61" s="16">
        <v>10</v>
      </c>
      <c r="J61" s="18">
        <f t="shared" si="1"/>
        <v>358</v>
      </c>
      <c r="K61" s="59"/>
      <c r="L61" s="59"/>
      <c r="M61" s="59"/>
      <c r="N61" s="59"/>
    </row>
    <row r="62" spans="1:14" x14ac:dyDescent="0.15">
      <c r="A62" s="15" t="s">
        <v>160</v>
      </c>
      <c r="B62" s="15" t="s">
        <v>161</v>
      </c>
      <c r="C62" s="16">
        <v>762456</v>
      </c>
      <c r="D62" s="16">
        <v>2609</v>
      </c>
      <c r="E62" s="17" t="s">
        <v>99</v>
      </c>
      <c r="F62" s="17" t="s">
        <v>148</v>
      </c>
      <c r="G62" s="16">
        <v>8447658083221</v>
      </c>
      <c r="H62" s="16">
        <v>333</v>
      </c>
      <c r="I62" s="16">
        <v>10</v>
      </c>
      <c r="J62" s="18">
        <f t="shared" si="1"/>
        <v>343</v>
      </c>
      <c r="K62" s="59"/>
      <c r="L62" s="59"/>
      <c r="M62" s="59"/>
      <c r="N62" s="59"/>
    </row>
    <row r="63" spans="1:14" ht="25.5" x14ac:dyDescent="0.15">
      <c r="A63" s="15" t="s">
        <v>160</v>
      </c>
      <c r="B63" s="15" t="s">
        <v>161</v>
      </c>
      <c r="C63" s="16">
        <v>762456</v>
      </c>
      <c r="D63" s="16">
        <v>2701</v>
      </c>
      <c r="E63" s="17" t="s">
        <v>94</v>
      </c>
      <c r="F63" s="17" t="s">
        <v>149</v>
      </c>
      <c r="G63" s="16">
        <v>8447658088998</v>
      </c>
      <c r="H63" s="16">
        <v>26</v>
      </c>
      <c r="I63" s="16">
        <v>10</v>
      </c>
      <c r="J63" s="18">
        <f t="shared" si="1"/>
        <v>36</v>
      </c>
      <c r="K63" s="59"/>
      <c r="L63" s="59"/>
      <c r="M63" s="59"/>
      <c r="N63" s="59"/>
    </row>
    <row r="64" spans="1:14" ht="25.5" x14ac:dyDescent="0.15">
      <c r="A64" s="15" t="s">
        <v>160</v>
      </c>
      <c r="B64" s="15" t="s">
        <v>161</v>
      </c>
      <c r="C64" s="16">
        <v>762456</v>
      </c>
      <c r="D64" s="16">
        <v>2701</v>
      </c>
      <c r="E64" s="17" t="s">
        <v>96</v>
      </c>
      <c r="F64" s="17" t="s">
        <v>149</v>
      </c>
      <c r="G64" s="16">
        <v>8447658089001</v>
      </c>
      <c r="H64" s="16">
        <v>88</v>
      </c>
      <c r="I64" s="16">
        <v>10</v>
      </c>
      <c r="J64" s="18">
        <f t="shared" si="1"/>
        <v>98</v>
      </c>
      <c r="K64" s="59"/>
      <c r="L64" s="59"/>
      <c r="M64" s="59"/>
      <c r="N64" s="59"/>
    </row>
    <row r="65" spans="1:14" ht="25.5" x14ac:dyDescent="0.15">
      <c r="A65" s="15" t="s">
        <v>160</v>
      </c>
      <c r="B65" s="15" t="s">
        <v>161</v>
      </c>
      <c r="C65" s="16">
        <v>762456</v>
      </c>
      <c r="D65" s="16">
        <v>2701</v>
      </c>
      <c r="E65" s="17" t="s">
        <v>37</v>
      </c>
      <c r="F65" s="17" t="s">
        <v>149</v>
      </c>
      <c r="G65" s="16">
        <v>8447658089049</v>
      </c>
      <c r="H65" s="16">
        <v>203</v>
      </c>
      <c r="I65" s="16">
        <v>10</v>
      </c>
      <c r="J65" s="18">
        <f t="shared" si="1"/>
        <v>213</v>
      </c>
      <c r="K65" s="59"/>
      <c r="L65" s="59"/>
      <c r="M65" s="59"/>
      <c r="N65" s="59"/>
    </row>
    <row r="66" spans="1:14" ht="25.5" x14ac:dyDescent="0.15">
      <c r="A66" s="15" t="s">
        <v>160</v>
      </c>
      <c r="B66" s="15" t="s">
        <v>161</v>
      </c>
      <c r="C66" s="16">
        <v>762456</v>
      </c>
      <c r="D66" s="16">
        <v>2701</v>
      </c>
      <c r="E66" s="17" t="s">
        <v>38</v>
      </c>
      <c r="F66" s="17" t="s">
        <v>149</v>
      </c>
      <c r="G66" s="16">
        <v>8447658089056</v>
      </c>
      <c r="H66" s="16">
        <v>166</v>
      </c>
      <c r="I66" s="16">
        <v>10</v>
      </c>
      <c r="J66" s="18">
        <f t="shared" si="1"/>
        <v>176</v>
      </c>
      <c r="K66" s="59"/>
      <c r="L66" s="59"/>
      <c r="M66" s="59"/>
      <c r="N66" s="59"/>
    </row>
    <row r="67" spans="1:14" ht="25.5" x14ac:dyDescent="0.15">
      <c r="A67" s="15" t="s">
        <v>160</v>
      </c>
      <c r="B67" s="15" t="s">
        <v>161</v>
      </c>
      <c r="C67" s="16">
        <v>762456</v>
      </c>
      <c r="D67" s="16">
        <v>2701</v>
      </c>
      <c r="E67" s="17" t="s">
        <v>97</v>
      </c>
      <c r="F67" s="17" t="s">
        <v>149</v>
      </c>
      <c r="G67" s="16">
        <v>8447658089018</v>
      </c>
      <c r="H67" s="16">
        <v>177</v>
      </c>
      <c r="I67" s="16">
        <v>10</v>
      </c>
      <c r="J67" s="18">
        <f t="shared" si="1"/>
        <v>187</v>
      </c>
      <c r="K67" s="59"/>
      <c r="L67" s="59"/>
      <c r="M67" s="59"/>
      <c r="N67" s="59"/>
    </row>
    <row r="68" spans="1:14" ht="25.5" x14ac:dyDescent="0.15">
      <c r="A68" s="15" t="s">
        <v>160</v>
      </c>
      <c r="B68" s="15" t="s">
        <v>161</v>
      </c>
      <c r="C68" s="16">
        <v>762456</v>
      </c>
      <c r="D68" s="16">
        <v>2701</v>
      </c>
      <c r="E68" s="17" t="s">
        <v>98</v>
      </c>
      <c r="F68" s="17" t="s">
        <v>149</v>
      </c>
      <c r="G68" s="16">
        <v>8447658089025</v>
      </c>
      <c r="H68" s="16">
        <v>218</v>
      </c>
      <c r="I68" s="16">
        <v>10</v>
      </c>
      <c r="J68" s="18">
        <f t="shared" si="1"/>
        <v>228</v>
      </c>
      <c r="K68" s="59"/>
      <c r="L68" s="59"/>
      <c r="M68" s="59"/>
      <c r="N68" s="59"/>
    </row>
    <row r="69" spans="1:14" ht="25.5" x14ac:dyDescent="0.15">
      <c r="A69" s="15" t="s">
        <v>160</v>
      </c>
      <c r="B69" s="15" t="s">
        <v>161</v>
      </c>
      <c r="C69" s="16">
        <v>762456</v>
      </c>
      <c r="D69" s="16">
        <v>2701</v>
      </c>
      <c r="E69" s="17" t="s">
        <v>99</v>
      </c>
      <c r="F69" s="17" t="s">
        <v>149</v>
      </c>
      <c r="G69" s="16">
        <v>8447658089032</v>
      </c>
      <c r="H69" s="16">
        <v>229</v>
      </c>
      <c r="I69" s="16">
        <v>10</v>
      </c>
      <c r="J69" s="18">
        <f t="shared" si="1"/>
        <v>239</v>
      </c>
      <c r="K69" s="59"/>
      <c r="L69" s="59"/>
      <c r="M69" s="59"/>
      <c r="N69" s="59"/>
    </row>
    <row r="70" spans="1:14" ht="25.5" x14ac:dyDescent="0.15">
      <c r="A70" s="15" t="s">
        <v>160</v>
      </c>
      <c r="B70" s="15" t="s">
        <v>161</v>
      </c>
      <c r="C70" s="16">
        <v>762494</v>
      </c>
      <c r="D70" s="16">
        <v>7330</v>
      </c>
      <c r="E70" s="16">
        <v>8</v>
      </c>
      <c r="F70" s="17" t="s">
        <v>150</v>
      </c>
      <c r="G70" s="16">
        <v>8447658179122</v>
      </c>
      <c r="H70" s="16">
        <v>31</v>
      </c>
      <c r="I70" s="16">
        <v>10</v>
      </c>
      <c r="J70" s="18">
        <f t="shared" si="1"/>
        <v>41</v>
      </c>
      <c r="K70" s="59"/>
      <c r="L70" s="59"/>
      <c r="M70" s="59"/>
      <c r="N70" s="59"/>
    </row>
    <row r="71" spans="1:14" ht="25.5" x14ac:dyDescent="0.15">
      <c r="A71" s="15" t="s">
        <v>160</v>
      </c>
      <c r="B71" s="15" t="s">
        <v>161</v>
      </c>
      <c r="C71" s="16">
        <v>762494</v>
      </c>
      <c r="D71" s="16">
        <v>7330</v>
      </c>
      <c r="E71" s="16">
        <v>10</v>
      </c>
      <c r="F71" s="17" t="s">
        <v>150</v>
      </c>
      <c r="G71" s="16">
        <v>8447658179139</v>
      </c>
      <c r="H71" s="16">
        <v>120</v>
      </c>
      <c r="I71" s="16">
        <v>10</v>
      </c>
      <c r="J71" s="18">
        <f t="shared" ref="J71:J99" si="2">I71+H71</f>
        <v>130</v>
      </c>
      <c r="K71" s="59"/>
      <c r="L71" s="59"/>
      <c r="M71" s="59"/>
      <c r="N71" s="59"/>
    </row>
    <row r="72" spans="1:14" ht="25.5" x14ac:dyDescent="0.15">
      <c r="A72" s="15" t="s">
        <v>160</v>
      </c>
      <c r="B72" s="15" t="s">
        <v>161</v>
      </c>
      <c r="C72" s="16">
        <v>762494</v>
      </c>
      <c r="D72" s="16">
        <v>7330</v>
      </c>
      <c r="E72" s="16">
        <v>12</v>
      </c>
      <c r="F72" s="17" t="s">
        <v>150</v>
      </c>
      <c r="G72" s="16">
        <v>8447658179146</v>
      </c>
      <c r="H72" s="16">
        <v>125</v>
      </c>
      <c r="I72" s="16">
        <v>10</v>
      </c>
      <c r="J72" s="18">
        <f t="shared" si="2"/>
        <v>135</v>
      </c>
      <c r="K72" s="59"/>
      <c r="L72" s="59"/>
      <c r="M72" s="59"/>
      <c r="N72" s="59"/>
    </row>
    <row r="73" spans="1:14" ht="25.5" x14ac:dyDescent="0.15">
      <c r="A73" s="15" t="s">
        <v>160</v>
      </c>
      <c r="B73" s="15" t="s">
        <v>161</v>
      </c>
      <c r="C73" s="16">
        <v>762494</v>
      </c>
      <c r="D73" s="16">
        <v>7330</v>
      </c>
      <c r="E73" s="16">
        <v>14</v>
      </c>
      <c r="F73" s="17" t="s">
        <v>150</v>
      </c>
      <c r="G73" s="16">
        <v>8447658179153</v>
      </c>
      <c r="H73" s="16">
        <v>109</v>
      </c>
      <c r="I73" s="16">
        <v>10</v>
      </c>
      <c r="J73" s="18">
        <f t="shared" si="2"/>
        <v>119</v>
      </c>
      <c r="K73" s="59"/>
      <c r="L73" s="59"/>
      <c r="M73" s="59"/>
      <c r="N73" s="59"/>
    </row>
    <row r="74" spans="1:14" ht="25.5" x14ac:dyDescent="0.15">
      <c r="A74" s="15" t="s">
        <v>160</v>
      </c>
      <c r="B74" s="15" t="s">
        <v>161</v>
      </c>
      <c r="C74" s="16">
        <v>762494</v>
      </c>
      <c r="D74" s="16">
        <v>7330</v>
      </c>
      <c r="E74" s="16">
        <v>16</v>
      </c>
      <c r="F74" s="17" t="s">
        <v>150</v>
      </c>
      <c r="G74" s="16">
        <v>8447658179160</v>
      </c>
      <c r="H74" s="16">
        <v>88</v>
      </c>
      <c r="I74" s="16">
        <v>10</v>
      </c>
      <c r="J74" s="18">
        <f t="shared" si="2"/>
        <v>98</v>
      </c>
      <c r="K74" s="59"/>
      <c r="L74" s="59"/>
      <c r="M74" s="59"/>
      <c r="N74" s="59"/>
    </row>
    <row r="75" spans="1:14" ht="25.5" x14ac:dyDescent="0.15">
      <c r="A75" s="15" t="s">
        <v>160</v>
      </c>
      <c r="B75" s="15" t="s">
        <v>161</v>
      </c>
      <c r="C75" s="16">
        <v>762494</v>
      </c>
      <c r="D75" s="16">
        <v>7330</v>
      </c>
      <c r="E75" s="16">
        <v>18</v>
      </c>
      <c r="F75" s="17" t="s">
        <v>150</v>
      </c>
      <c r="G75" s="16">
        <v>8447658179177</v>
      </c>
      <c r="H75" s="16">
        <v>36</v>
      </c>
      <c r="I75" s="16">
        <v>10</v>
      </c>
      <c r="J75" s="18">
        <f t="shared" si="2"/>
        <v>46</v>
      </c>
      <c r="K75" s="59"/>
      <c r="L75" s="59"/>
      <c r="M75" s="59"/>
      <c r="N75" s="59"/>
    </row>
    <row r="76" spans="1:14" x14ac:dyDescent="0.15">
      <c r="A76" s="15" t="s">
        <v>160</v>
      </c>
      <c r="B76" s="15" t="s">
        <v>161</v>
      </c>
      <c r="C76" s="16">
        <v>762494</v>
      </c>
      <c r="D76" s="16">
        <v>7330</v>
      </c>
      <c r="E76" s="16">
        <v>8</v>
      </c>
      <c r="F76" s="17" t="s">
        <v>151</v>
      </c>
      <c r="G76" s="16">
        <v>8447658179184</v>
      </c>
      <c r="H76" s="16">
        <v>42</v>
      </c>
      <c r="I76" s="16">
        <v>10</v>
      </c>
      <c r="J76" s="18">
        <f t="shared" si="2"/>
        <v>52</v>
      </c>
      <c r="K76" s="59"/>
      <c r="L76" s="59"/>
      <c r="M76" s="59"/>
      <c r="N76" s="59"/>
    </row>
    <row r="77" spans="1:14" x14ac:dyDescent="0.15">
      <c r="A77" s="15" t="s">
        <v>160</v>
      </c>
      <c r="B77" s="15" t="s">
        <v>161</v>
      </c>
      <c r="C77" s="16">
        <v>762494</v>
      </c>
      <c r="D77" s="16">
        <v>7330</v>
      </c>
      <c r="E77" s="16">
        <v>10</v>
      </c>
      <c r="F77" s="17" t="s">
        <v>151</v>
      </c>
      <c r="G77" s="16">
        <v>8447658179191</v>
      </c>
      <c r="H77" s="16">
        <v>172</v>
      </c>
      <c r="I77" s="16">
        <v>10</v>
      </c>
      <c r="J77" s="18">
        <f t="shared" si="2"/>
        <v>182</v>
      </c>
      <c r="K77" s="59"/>
      <c r="L77" s="59"/>
      <c r="M77" s="59"/>
      <c r="N77" s="59"/>
    </row>
    <row r="78" spans="1:14" x14ac:dyDescent="0.15">
      <c r="A78" s="15" t="s">
        <v>160</v>
      </c>
      <c r="B78" s="15" t="s">
        <v>161</v>
      </c>
      <c r="C78" s="16">
        <v>762494</v>
      </c>
      <c r="D78" s="16">
        <v>7330</v>
      </c>
      <c r="E78" s="16">
        <v>12</v>
      </c>
      <c r="F78" s="17" t="s">
        <v>151</v>
      </c>
      <c r="G78" s="16">
        <v>8447658179207</v>
      </c>
      <c r="H78" s="16">
        <v>177</v>
      </c>
      <c r="I78" s="16">
        <v>10</v>
      </c>
      <c r="J78" s="18">
        <f t="shared" si="2"/>
        <v>187</v>
      </c>
      <c r="K78" s="59"/>
      <c r="L78" s="59"/>
      <c r="M78" s="59"/>
      <c r="N78" s="59"/>
    </row>
    <row r="79" spans="1:14" x14ac:dyDescent="0.15">
      <c r="A79" s="15" t="s">
        <v>160</v>
      </c>
      <c r="B79" s="15" t="s">
        <v>161</v>
      </c>
      <c r="C79" s="16">
        <v>762494</v>
      </c>
      <c r="D79" s="16">
        <v>7330</v>
      </c>
      <c r="E79" s="16">
        <v>14</v>
      </c>
      <c r="F79" s="17" t="s">
        <v>151</v>
      </c>
      <c r="G79" s="16">
        <v>8447658179214</v>
      </c>
      <c r="H79" s="16">
        <v>161</v>
      </c>
      <c r="I79" s="16">
        <v>10</v>
      </c>
      <c r="J79" s="18">
        <f t="shared" si="2"/>
        <v>171</v>
      </c>
      <c r="K79" s="59"/>
      <c r="L79" s="59"/>
      <c r="M79" s="59"/>
      <c r="N79" s="59"/>
    </row>
    <row r="80" spans="1:14" x14ac:dyDescent="0.15">
      <c r="A80" s="15" t="s">
        <v>160</v>
      </c>
      <c r="B80" s="15" t="s">
        <v>161</v>
      </c>
      <c r="C80" s="16">
        <v>762494</v>
      </c>
      <c r="D80" s="16">
        <v>7330</v>
      </c>
      <c r="E80" s="16">
        <v>16</v>
      </c>
      <c r="F80" s="17" t="s">
        <v>151</v>
      </c>
      <c r="G80" s="16">
        <v>8447658179221</v>
      </c>
      <c r="H80" s="16">
        <v>125</v>
      </c>
      <c r="I80" s="16">
        <v>10</v>
      </c>
      <c r="J80" s="18">
        <f t="shared" si="2"/>
        <v>135</v>
      </c>
      <c r="K80" s="59"/>
      <c r="L80" s="59"/>
      <c r="M80" s="59"/>
      <c r="N80" s="59"/>
    </row>
    <row r="81" spans="1:14" x14ac:dyDescent="0.15">
      <c r="A81" s="15" t="s">
        <v>160</v>
      </c>
      <c r="B81" s="15" t="s">
        <v>161</v>
      </c>
      <c r="C81" s="16">
        <v>762494</v>
      </c>
      <c r="D81" s="16">
        <v>7330</v>
      </c>
      <c r="E81" s="16">
        <v>18</v>
      </c>
      <c r="F81" s="17" t="s">
        <v>151</v>
      </c>
      <c r="G81" s="16">
        <v>8447658179238</v>
      </c>
      <c r="H81" s="16">
        <v>57</v>
      </c>
      <c r="I81" s="16">
        <v>10</v>
      </c>
      <c r="J81" s="18">
        <f t="shared" si="2"/>
        <v>67</v>
      </c>
      <c r="K81" s="59"/>
      <c r="L81" s="59"/>
      <c r="M81" s="59"/>
      <c r="N81" s="59"/>
    </row>
    <row r="82" spans="1:14" ht="25.5" x14ac:dyDescent="0.15">
      <c r="A82" s="15" t="s">
        <v>160</v>
      </c>
      <c r="B82" s="15" t="s">
        <v>161</v>
      </c>
      <c r="C82" s="16">
        <v>762456</v>
      </c>
      <c r="D82" s="16">
        <v>9120</v>
      </c>
      <c r="E82" s="17" t="s">
        <v>134</v>
      </c>
      <c r="F82" s="17" t="s">
        <v>152</v>
      </c>
      <c r="G82" s="16">
        <v>8447658201434</v>
      </c>
      <c r="H82" s="16">
        <v>104</v>
      </c>
      <c r="I82" s="16">
        <v>10</v>
      </c>
      <c r="J82" s="18">
        <f t="shared" si="2"/>
        <v>114</v>
      </c>
      <c r="K82" s="59"/>
      <c r="L82" s="59"/>
      <c r="M82" s="59"/>
      <c r="N82" s="59"/>
    </row>
    <row r="83" spans="1:14" ht="25.5" x14ac:dyDescent="0.15">
      <c r="A83" s="15" t="s">
        <v>160</v>
      </c>
      <c r="B83" s="15" t="s">
        <v>161</v>
      </c>
      <c r="C83" s="16">
        <v>762456</v>
      </c>
      <c r="D83" s="16">
        <v>9120</v>
      </c>
      <c r="E83" s="17" t="s">
        <v>137</v>
      </c>
      <c r="F83" s="17" t="s">
        <v>152</v>
      </c>
      <c r="G83" s="16">
        <v>8447658201441</v>
      </c>
      <c r="H83" s="16">
        <v>239</v>
      </c>
      <c r="I83" s="16">
        <v>10</v>
      </c>
      <c r="J83" s="18">
        <f t="shared" si="2"/>
        <v>249</v>
      </c>
      <c r="K83" s="59"/>
      <c r="L83" s="59"/>
      <c r="M83" s="59"/>
      <c r="N83" s="59"/>
    </row>
    <row r="84" spans="1:14" ht="25.5" x14ac:dyDescent="0.15">
      <c r="A84" s="15" t="s">
        <v>160</v>
      </c>
      <c r="B84" s="15" t="s">
        <v>161</v>
      </c>
      <c r="C84" s="16">
        <v>762456</v>
      </c>
      <c r="D84" s="16">
        <v>9120</v>
      </c>
      <c r="E84" s="17" t="s">
        <v>35</v>
      </c>
      <c r="F84" s="17" t="s">
        <v>152</v>
      </c>
      <c r="G84" s="16">
        <v>8447658201458</v>
      </c>
      <c r="H84" s="16">
        <v>276</v>
      </c>
      <c r="I84" s="16">
        <v>10</v>
      </c>
      <c r="J84" s="18">
        <f t="shared" si="2"/>
        <v>286</v>
      </c>
      <c r="K84" s="59"/>
      <c r="L84" s="59"/>
      <c r="M84" s="59"/>
      <c r="N84" s="59"/>
    </row>
    <row r="85" spans="1:14" ht="25.5" x14ac:dyDescent="0.15">
      <c r="A85" s="15" t="s">
        <v>160</v>
      </c>
      <c r="B85" s="15" t="s">
        <v>161</v>
      </c>
      <c r="C85" s="16">
        <v>762456</v>
      </c>
      <c r="D85" s="16">
        <v>9120</v>
      </c>
      <c r="E85" s="17" t="s">
        <v>37</v>
      </c>
      <c r="F85" s="17" t="s">
        <v>152</v>
      </c>
      <c r="G85" s="16">
        <v>8447658201465</v>
      </c>
      <c r="H85" s="16">
        <v>250</v>
      </c>
      <c r="I85" s="16">
        <v>10</v>
      </c>
      <c r="J85" s="18">
        <f t="shared" si="2"/>
        <v>260</v>
      </c>
      <c r="K85" s="59"/>
      <c r="L85" s="59"/>
      <c r="M85" s="59"/>
      <c r="N85" s="59"/>
    </row>
    <row r="86" spans="1:14" ht="25.5" x14ac:dyDescent="0.15">
      <c r="A86" s="15" t="s">
        <v>160</v>
      </c>
      <c r="B86" s="15" t="s">
        <v>161</v>
      </c>
      <c r="C86" s="16">
        <v>762456</v>
      </c>
      <c r="D86" s="16">
        <v>9120</v>
      </c>
      <c r="E86" s="17" t="s">
        <v>38</v>
      </c>
      <c r="F86" s="17" t="s">
        <v>152</v>
      </c>
      <c r="G86" s="16">
        <v>8447658201472</v>
      </c>
      <c r="H86" s="16">
        <v>161</v>
      </c>
      <c r="I86" s="16">
        <v>10</v>
      </c>
      <c r="J86" s="18">
        <f t="shared" si="2"/>
        <v>171</v>
      </c>
      <c r="K86" s="59"/>
      <c r="L86" s="59"/>
      <c r="M86" s="59"/>
      <c r="N86" s="59"/>
    </row>
    <row r="87" spans="1:14" ht="25.5" x14ac:dyDescent="0.15">
      <c r="A87" s="15" t="s">
        <v>160</v>
      </c>
      <c r="B87" s="15" t="s">
        <v>161</v>
      </c>
      <c r="C87" s="16">
        <v>762456</v>
      </c>
      <c r="D87" s="16">
        <v>9124</v>
      </c>
      <c r="E87" s="17" t="s">
        <v>134</v>
      </c>
      <c r="F87" s="17" t="s">
        <v>153</v>
      </c>
      <c r="G87" s="16">
        <v>8447658201830</v>
      </c>
      <c r="H87" s="16">
        <v>894</v>
      </c>
      <c r="I87" s="16">
        <v>10</v>
      </c>
      <c r="J87" s="18">
        <f t="shared" si="2"/>
        <v>904</v>
      </c>
      <c r="K87" s="59"/>
      <c r="L87" s="59"/>
      <c r="M87" s="59"/>
      <c r="N87" s="59"/>
    </row>
    <row r="88" spans="1:14" x14ac:dyDescent="0.15">
      <c r="A88" s="15" t="s">
        <v>160</v>
      </c>
      <c r="B88" s="15" t="s">
        <v>161</v>
      </c>
      <c r="C88" s="16">
        <v>762456</v>
      </c>
      <c r="D88" s="16">
        <v>9127</v>
      </c>
      <c r="E88" s="17" t="s">
        <v>134</v>
      </c>
      <c r="F88" s="17" t="s">
        <v>154</v>
      </c>
      <c r="G88" s="16">
        <v>8447658201861</v>
      </c>
      <c r="H88" s="16">
        <v>374</v>
      </c>
      <c r="I88" s="16">
        <v>10</v>
      </c>
      <c r="J88" s="18">
        <f t="shared" si="2"/>
        <v>384</v>
      </c>
      <c r="K88" s="59"/>
      <c r="L88" s="59"/>
      <c r="M88" s="59"/>
      <c r="N88" s="59"/>
    </row>
    <row r="89" spans="1:14" x14ac:dyDescent="0.15">
      <c r="A89" s="15" t="s">
        <v>160</v>
      </c>
      <c r="B89" s="15" t="s">
        <v>161</v>
      </c>
      <c r="C89" s="16">
        <v>762456</v>
      </c>
      <c r="D89" s="16">
        <v>9127</v>
      </c>
      <c r="E89" s="17" t="s">
        <v>137</v>
      </c>
      <c r="F89" s="17" t="s">
        <v>154</v>
      </c>
      <c r="G89" s="16">
        <v>8447658201878</v>
      </c>
      <c r="H89" s="16">
        <v>374</v>
      </c>
      <c r="I89" s="16">
        <v>10</v>
      </c>
      <c r="J89" s="18">
        <f t="shared" si="2"/>
        <v>384</v>
      </c>
      <c r="K89" s="59"/>
      <c r="L89" s="59"/>
      <c r="M89" s="59"/>
      <c r="N89" s="59"/>
    </row>
    <row r="90" spans="1:14" x14ac:dyDescent="0.15">
      <c r="A90" s="15" t="s">
        <v>160</v>
      </c>
      <c r="B90" s="15" t="s">
        <v>161</v>
      </c>
      <c r="C90" s="16">
        <v>762456</v>
      </c>
      <c r="D90" s="16">
        <v>9127</v>
      </c>
      <c r="E90" s="17" t="s">
        <v>35</v>
      </c>
      <c r="F90" s="17" t="s">
        <v>154</v>
      </c>
      <c r="G90" s="16">
        <v>8447658201885</v>
      </c>
      <c r="H90" s="16">
        <v>198</v>
      </c>
      <c r="I90" s="16">
        <v>10</v>
      </c>
      <c r="J90" s="18">
        <f t="shared" si="2"/>
        <v>208</v>
      </c>
      <c r="K90" s="59"/>
      <c r="L90" s="59"/>
      <c r="M90" s="59"/>
      <c r="N90" s="59"/>
    </row>
    <row r="91" spans="1:14" x14ac:dyDescent="0.15">
      <c r="A91" s="15" t="s">
        <v>160</v>
      </c>
      <c r="B91" s="15" t="s">
        <v>161</v>
      </c>
      <c r="C91" s="16">
        <v>762456</v>
      </c>
      <c r="D91" s="16">
        <v>9127</v>
      </c>
      <c r="E91" s="17" t="s">
        <v>37</v>
      </c>
      <c r="F91" s="17" t="s">
        <v>154</v>
      </c>
      <c r="G91" s="16">
        <v>8447658201892</v>
      </c>
      <c r="H91" s="16">
        <v>104</v>
      </c>
      <c r="I91" s="16">
        <v>10</v>
      </c>
      <c r="J91" s="18">
        <f t="shared" si="2"/>
        <v>114</v>
      </c>
      <c r="K91" s="59"/>
      <c r="L91" s="59"/>
      <c r="M91" s="59"/>
      <c r="N91" s="59"/>
    </row>
    <row r="92" spans="1:14" x14ac:dyDescent="0.15">
      <c r="A92" s="15" t="s">
        <v>160</v>
      </c>
      <c r="B92" s="15" t="s">
        <v>161</v>
      </c>
      <c r="C92" s="16">
        <v>762456</v>
      </c>
      <c r="D92" s="16">
        <v>9127</v>
      </c>
      <c r="E92" s="17" t="s">
        <v>38</v>
      </c>
      <c r="F92" s="17" t="s">
        <v>154</v>
      </c>
      <c r="G92" s="16">
        <v>8447658201908</v>
      </c>
      <c r="H92" s="16">
        <v>62</v>
      </c>
      <c r="I92" s="16">
        <v>10</v>
      </c>
      <c r="J92" s="18">
        <f t="shared" si="2"/>
        <v>72</v>
      </c>
      <c r="K92" s="59"/>
      <c r="L92" s="59"/>
      <c r="M92" s="59"/>
      <c r="N92" s="59"/>
    </row>
    <row r="93" spans="1:14" ht="25.5" x14ac:dyDescent="0.15">
      <c r="A93" s="15" t="s">
        <v>160</v>
      </c>
      <c r="B93" s="15" t="s">
        <v>161</v>
      </c>
      <c r="C93" s="16">
        <v>762456</v>
      </c>
      <c r="D93" s="16">
        <v>9167</v>
      </c>
      <c r="E93" s="17" t="s">
        <v>134</v>
      </c>
      <c r="F93" s="17" t="s">
        <v>155</v>
      </c>
      <c r="G93" s="16">
        <v>8447658205036</v>
      </c>
      <c r="H93" s="16">
        <v>801</v>
      </c>
      <c r="I93" s="16">
        <v>10</v>
      </c>
      <c r="J93" s="18">
        <f t="shared" si="2"/>
        <v>811</v>
      </c>
      <c r="K93" s="59"/>
      <c r="L93" s="59"/>
      <c r="M93" s="59"/>
      <c r="N93" s="59"/>
    </row>
    <row r="94" spans="1:14" ht="25.5" x14ac:dyDescent="0.15">
      <c r="A94" s="15" t="s">
        <v>160</v>
      </c>
      <c r="B94" s="15" t="s">
        <v>161</v>
      </c>
      <c r="C94" s="16">
        <v>762456</v>
      </c>
      <c r="D94" s="16">
        <v>9167</v>
      </c>
      <c r="E94" s="17" t="s">
        <v>137</v>
      </c>
      <c r="F94" s="17" t="s">
        <v>155</v>
      </c>
      <c r="G94" s="16">
        <v>8447658205043</v>
      </c>
      <c r="H94" s="16">
        <v>567</v>
      </c>
      <c r="I94" s="16">
        <v>10</v>
      </c>
      <c r="J94" s="18">
        <f t="shared" si="2"/>
        <v>577</v>
      </c>
      <c r="K94" s="59"/>
      <c r="L94" s="59"/>
      <c r="M94" s="59"/>
      <c r="N94" s="59"/>
    </row>
    <row r="95" spans="1:14" ht="25.5" x14ac:dyDescent="0.15">
      <c r="A95" s="15" t="s">
        <v>160</v>
      </c>
      <c r="B95" s="15" t="s">
        <v>161</v>
      </c>
      <c r="C95" s="16">
        <v>762457</v>
      </c>
      <c r="D95" s="16">
        <v>10302</v>
      </c>
      <c r="E95" s="16">
        <v>4</v>
      </c>
      <c r="F95" s="17" t="s">
        <v>156</v>
      </c>
      <c r="G95" s="16">
        <v>8447658213628</v>
      </c>
      <c r="H95" s="16">
        <v>172</v>
      </c>
      <c r="I95" s="16">
        <v>10</v>
      </c>
      <c r="J95" s="18">
        <f t="shared" si="2"/>
        <v>182</v>
      </c>
      <c r="K95" s="59"/>
      <c r="L95" s="59"/>
      <c r="M95" s="59"/>
      <c r="N95" s="59"/>
    </row>
    <row r="96" spans="1:14" ht="25.5" x14ac:dyDescent="0.15">
      <c r="A96" s="15" t="s">
        <v>160</v>
      </c>
      <c r="B96" s="15" t="s">
        <v>161</v>
      </c>
      <c r="C96" s="16">
        <v>762457</v>
      </c>
      <c r="D96" s="16">
        <v>10302</v>
      </c>
      <c r="E96" s="16">
        <v>8</v>
      </c>
      <c r="F96" s="17" t="s">
        <v>156</v>
      </c>
      <c r="G96" s="16">
        <v>8447658213635</v>
      </c>
      <c r="H96" s="16">
        <v>192</v>
      </c>
      <c r="I96" s="16">
        <v>10</v>
      </c>
      <c r="J96" s="18">
        <f t="shared" si="2"/>
        <v>202</v>
      </c>
      <c r="K96" s="59"/>
      <c r="L96" s="59"/>
      <c r="M96" s="59"/>
      <c r="N96" s="59"/>
    </row>
    <row r="97" spans="1:14" ht="25.5" x14ac:dyDescent="0.15">
      <c r="A97" s="15" t="s">
        <v>160</v>
      </c>
      <c r="B97" s="15" t="s">
        <v>161</v>
      </c>
      <c r="C97" s="16">
        <v>762457</v>
      </c>
      <c r="D97" s="16">
        <v>10302</v>
      </c>
      <c r="E97" s="16">
        <v>10</v>
      </c>
      <c r="F97" s="17" t="s">
        <v>156</v>
      </c>
      <c r="G97" s="16">
        <v>8447658213642</v>
      </c>
      <c r="H97" s="16">
        <v>156</v>
      </c>
      <c r="I97" s="16">
        <v>10</v>
      </c>
      <c r="J97" s="18">
        <f t="shared" si="2"/>
        <v>166</v>
      </c>
      <c r="K97" s="59"/>
      <c r="L97" s="59"/>
      <c r="M97" s="59"/>
      <c r="N97" s="59"/>
    </row>
    <row r="98" spans="1:14" ht="25.5" x14ac:dyDescent="0.15">
      <c r="A98" s="15" t="s">
        <v>160</v>
      </c>
      <c r="B98" s="15" t="s">
        <v>161</v>
      </c>
      <c r="C98" s="16">
        <v>762457</v>
      </c>
      <c r="D98" s="16">
        <v>10302</v>
      </c>
      <c r="E98" s="16">
        <v>12</v>
      </c>
      <c r="F98" s="17" t="s">
        <v>156</v>
      </c>
      <c r="G98" s="16">
        <v>8447658213659</v>
      </c>
      <c r="H98" s="16">
        <v>99</v>
      </c>
      <c r="I98" s="16">
        <v>10</v>
      </c>
      <c r="J98" s="18">
        <f t="shared" si="2"/>
        <v>109</v>
      </c>
      <c r="K98" s="59"/>
      <c r="L98" s="59"/>
      <c r="M98" s="59"/>
      <c r="N98" s="59"/>
    </row>
    <row r="99" spans="1:14" ht="25.5" x14ac:dyDescent="0.15">
      <c r="A99" s="15" t="s">
        <v>160</v>
      </c>
      <c r="B99" s="15" t="s">
        <v>161</v>
      </c>
      <c r="C99" s="16">
        <v>762457</v>
      </c>
      <c r="D99" s="16">
        <v>10302</v>
      </c>
      <c r="E99" s="16">
        <v>16</v>
      </c>
      <c r="F99" s="17" t="s">
        <v>156</v>
      </c>
      <c r="G99" s="16">
        <v>8447658213666</v>
      </c>
      <c r="H99" s="16">
        <v>42</v>
      </c>
      <c r="I99" s="16">
        <v>10</v>
      </c>
      <c r="J99" s="18">
        <f t="shared" si="2"/>
        <v>52</v>
      </c>
      <c r="K99" s="59"/>
      <c r="L99" s="59"/>
      <c r="M99" s="59"/>
      <c r="N99" s="59"/>
    </row>
  </sheetData>
  <mergeCells count="12">
    <mergeCell ref="K7:K99"/>
    <mergeCell ref="L7:L99"/>
    <mergeCell ref="M7:M99"/>
    <mergeCell ref="N7:N9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fitToHeight="0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55"/>
  <sheetViews>
    <sheetView workbookViewId="0">
      <selection activeCell="K7" sqref="K7:K38"/>
    </sheetView>
  </sheetViews>
  <sheetFormatPr defaultRowHeight="13.5" x14ac:dyDescent="0.15"/>
  <cols>
    <col min="7" max="7" width="19.12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41"/>
      <c r="E3" s="41" t="s">
        <v>3</v>
      </c>
      <c r="F3" s="4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40" t="s">
        <v>160</v>
      </c>
      <c r="B7" s="40" t="s">
        <v>161</v>
      </c>
      <c r="C7" s="19">
        <v>762457</v>
      </c>
      <c r="D7" s="19">
        <v>2375</v>
      </c>
      <c r="E7" s="19">
        <v>2</v>
      </c>
      <c r="F7" s="20" t="s">
        <v>157</v>
      </c>
      <c r="G7" s="19">
        <v>8447658059509</v>
      </c>
      <c r="H7" s="19">
        <v>364</v>
      </c>
      <c r="I7" s="19">
        <v>10</v>
      </c>
      <c r="J7" s="35">
        <f t="shared" ref="J7:J38" si="0">I7+H7</f>
        <v>374</v>
      </c>
      <c r="K7" s="66" t="s">
        <v>285</v>
      </c>
      <c r="L7" s="67" t="s">
        <v>87</v>
      </c>
      <c r="M7" s="67" t="s">
        <v>166</v>
      </c>
      <c r="N7" s="67" t="s">
        <v>167</v>
      </c>
    </row>
    <row r="8" spans="1:14" x14ac:dyDescent="0.15">
      <c r="A8" s="40" t="s">
        <v>160</v>
      </c>
      <c r="B8" s="40" t="s">
        <v>161</v>
      </c>
      <c r="C8" s="19">
        <v>762457</v>
      </c>
      <c r="D8" s="19">
        <v>2375</v>
      </c>
      <c r="E8" s="19">
        <v>3</v>
      </c>
      <c r="F8" s="20" t="s">
        <v>157</v>
      </c>
      <c r="G8" s="19">
        <v>8447658059516</v>
      </c>
      <c r="H8" s="19">
        <v>260</v>
      </c>
      <c r="I8" s="19">
        <v>10</v>
      </c>
      <c r="J8" s="35">
        <f t="shared" si="0"/>
        <v>270</v>
      </c>
      <c r="K8" s="66"/>
      <c r="L8" s="67"/>
      <c r="M8" s="67"/>
      <c r="N8" s="67"/>
    </row>
    <row r="9" spans="1:14" x14ac:dyDescent="0.15">
      <c r="A9" s="40" t="s">
        <v>160</v>
      </c>
      <c r="B9" s="40" t="s">
        <v>161</v>
      </c>
      <c r="C9" s="19">
        <v>762457</v>
      </c>
      <c r="D9" s="19">
        <v>2375</v>
      </c>
      <c r="E9" s="19">
        <v>4</v>
      </c>
      <c r="F9" s="20" t="s">
        <v>157</v>
      </c>
      <c r="G9" s="19">
        <v>8447658059523</v>
      </c>
      <c r="H9" s="19">
        <v>114</v>
      </c>
      <c r="I9" s="19">
        <v>10</v>
      </c>
      <c r="J9" s="35">
        <f t="shared" si="0"/>
        <v>124</v>
      </c>
      <c r="K9" s="66"/>
      <c r="L9" s="67"/>
      <c r="M9" s="67"/>
      <c r="N9" s="67"/>
    </row>
    <row r="10" spans="1:14" x14ac:dyDescent="0.15">
      <c r="A10" s="40" t="s">
        <v>160</v>
      </c>
      <c r="B10" s="40" t="s">
        <v>161</v>
      </c>
      <c r="C10" s="19">
        <v>762457</v>
      </c>
      <c r="D10" s="19">
        <v>2375</v>
      </c>
      <c r="E10" s="20" t="s">
        <v>35</v>
      </c>
      <c r="F10" s="20" t="s">
        <v>157</v>
      </c>
      <c r="G10" s="19">
        <v>8447658059462</v>
      </c>
      <c r="H10" s="19">
        <v>104</v>
      </c>
      <c r="I10" s="19">
        <v>10</v>
      </c>
      <c r="J10" s="35">
        <f t="shared" si="0"/>
        <v>114</v>
      </c>
      <c r="K10" s="66"/>
      <c r="L10" s="67"/>
      <c r="M10" s="67"/>
      <c r="N10" s="67"/>
    </row>
    <row r="11" spans="1:14" x14ac:dyDescent="0.15">
      <c r="A11" s="40" t="s">
        <v>160</v>
      </c>
      <c r="B11" s="40" t="s">
        <v>161</v>
      </c>
      <c r="C11" s="19">
        <v>762457</v>
      </c>
      <c r="D11" s="19">
        <v>2375</v>
      </c>
      <c r="E11" s="20" t="s">
        <v>36</v>
      </c>
      <c r="F11" s="20" t="s">
        <v>157</v>
      </c>
      <c r="G11" s="19">
        <v>8447658059479</v>
      </c>
      <c r="H11" s="19">
        <v>135</v>
      </c>
      <c r="I11" s="19">
        <v>10</v>
      </c>
      <c r="J11" s="35">
        <f t="shared" si="0"/>
        <v>145</v>
      </c>
      <c r="K11" s="66"/>
      <c r="L11" s="67"/>
      <c r="M11" s="67"/>
      <c r="N11" s="67"/>
    </row>
    <row r="12" spans="1:14" x14ac:dyDescent="0.15">
      <c r="A12" s="40" t="s">
        <v>160</v>
      </c>
      <c r="B12" s="40" t="s">
        <v>161</v>
      </c>
      <c r="C12" s="19">
        <v>762457</v>
      </c>
      <c r="D12" s="19">
        <v>2375</v>
      </c>
      <c r="E12" s="20" t="s">
        <v>37</v>
      </c>
      <c r="F12" s="20" t="s">
        <v>157</v>
      </c>
      <c r="G12" s="19">
        <v>8447658059486</v>
      </c>
      <c r="H12" s="19">
        <v>302</v>
      </c>
      <c r="I12" s="19">
        <v>10</v>
      </c>
      <c r="J12" s="35">
        <f t="shared" si="0"/>
        <v>312</v>
      </c>
      <c r="K12" s="66"/>
      <c r="L12" s="67"/>
      <c r="M12" s="67"/>
      <c r="N12" s="67"/>
    </row>
    <row r="13" spans="1:14" x14ac:dyDescent="0.15">
      <c r="A13" s="40" t="s">
        <v>160</v>
      </c>
      <c r="B13" s="40" t="s">
        <v>161</v>
      </c>
      <c r="C13" s="19">
        <v>762457</v>
      </c>
      <c r="D13" s="19">
        <v>2375</v>
      </c>
      <c r="E13" s="20" t="s">
        <v>38</v>
      </c>
      <c r="F13" s="20" t="s">
        <v>157</v>
      </c>
      <c r="G13" s="19">
        <v>8447658059493</v>
      </c>
      <c r="H13" s="19">
        <v>369</v>
      </c>
      <c r="I13" s="19">
        <v>10</v>
      </c>
      <c r="J13" s="35">
        <f t="shared" si="0"/>
        <v>379</v>
      </c>
      <c r="K13" s="66"/>
      <c r="L13" s="67"/>
      <c r="M13" s="67"/>
      <c r="N13" s="67"/>
    </row>
    <row r="14" spans="1:14" ht="25.5" x14ac:dyDescent="0.15">
      <c r="A14" s="40" t="s">
        <v>160</v>
      </c>
      <c r="B14" s="40" t="s">
        <v>161</v>
      </c>
      <c r="C14" s="19">
        <v>762457</v>
      </c>
      <c r="D14" s="19">
        <v>4308</v>
      </c>
      <c r="E14" s="19">
        <v>2</v>
      </c>
      <c r="F14" s="20" t="s">
        <v>158</v>
      </c>
      <c r="G14" s="19">
        <v>8447658125372</v>
      </c>
      <c r="H14" s="19">
        <v>114</v>
      </c>
      <c r="I14" s="19">
        <v>10</v>
      </c>
      <c r="J14" s="35">
        <f t="shared" si="0"/>
        <v>124</v>
      </c>
      <c r="K14" s="66"/>
      <c r="L14" s="67"/>
      <c r="M14" s="67"/>
      <c r="N14" s="67"/>
    </row>
    <row r="15" spans="1:14" ht="25.5" x14ac:dyDescent="0.15">
      <c r="A15" s="40" t="s">
        <v>160</v>
      </c>
      <c r="B15" s="40" t="s">
        <v>161</v>
      </c>
      <c r="C15" s="19">
        <v>762457</v>
      </c>
      <c r="D15" s="19">
        <v>4308</v>
      </c>
      <c r="E15" s="19">
        <v>3</v>
      </c>
      <c r="F15" s="20" t="s">
        <v>158</v>
      </c>
      <c r="G15" s="19">
        <v>8447658125389</v>
      </c>
      <c r="H15" s="19">
        <v>213</v>
      </c>
      <c r="I15" s="19">
        <v>10</v>
      </c>
      <c r="J15" s="35">
        <f t="shared" si="0"/>
        <v>223</v>
      </c>
      <c r="K15" s="66"/>
      <c r="L15" s="67"/>
      <c r="M15" s="67"/>
      <c r="N15" s="67"/>
    </row>
    <row r="16" spans="1:14" ht="25.5" x14ac:dyDescent="0.15">
      <c r="A16" s="40" t="s">
        <v>160</v>
      </c>
      <c r="B16" s="40" t="s">
        <v>161</v>
      </c>
      <c r="C16" s="19">
        <v>762457</v>
      </c>
      <c r="D16" s="19">
        <v>4308</v>
      </c>
      <c r="E16" s="19">
        <v>4</v>
      </c>
      <c r="F16" s="20" t="s">
        <v>158</v>
      </c>
      <c r="G16" s="19">
        <v>8447658125396</v>
      </c>
      <c r="H16" s="19">
        <v>291</v>
      </c>
      <c r="I16" s="19">
        <v>10</v>
      </c>
      <c r="J16" s="35">
        <f t="shared" si="0"/>
        <v>301</v>
      </c>
      <c r="K16" s="66"/>
      <c r="L16" s="67"/>
      <c r="M16" s="67"/>
      <c r="N16" s="67"/>
    </row>
    <row r="17" spans="1:14" ht="25.5" x14ac:dyDescent="0.15">
      <c r="A17" s="40" t="s">
        <v>160</v>
      </c>
      <c r="B17" s="40" t="s">
        <v>161</v>
      </c>
      <c r="C17" s="19">
        <v>762457</v>
      </c>
      <c r="D17" s="19">
        <v>4308</v>
      </c>
      <c r="E17" s="19">
        <v>5</v>
      </c>
      <c r="F17" s="20" t="s">
        <v>158</v>
      </c>
      <c r="G17" s="19">
        <v>8447658125402</v>
      </c>
      <c r="H17" s="19">
        <v>296</v>
      </c>
      <c r="I17" s="19">
        <v>10</v>
      </c>
      <c r="J17" s="35">
        <f t="shared" si="0"/>
        <v>306</v>
      </c>
      <c r="K17" s="66"/>
      <c r="L17" s="67"/>
      <c r="M17" s="67"/>
      <c r="N17" s="67"/>
    </row>
    <row r="18" spans="1:14" ht="25.5" x14ac:dyDescent="0.15">
      <c r="A18" s="40" t="s">
        <v>160</v>
      </c>
      <c r="B18" s="40" t="s">
        <v>161</v>
      </c>
      <c r="C18" s="19">
        <v>762457</v>
      </c>
      <c r="D18" s="19">
        <v>4308</v>
      </c>
      <c r="E18" s="19">
        <v>6</v>
      </c>
      <c r="F18" s="20" t="s">
        <v>158</v>
      </c>
      <c r="G18" s="19">
        <v>8447658125419</v>
      </c>
      <c r="H18" s="19">
        <v>317</v>
      </c>
      <c r="I18" s="19">
        <v>10</v>
      </c>
      <c r="J18" s="35">
        <f t="shared" si="0"/>
        <v>327</v>
      </c>
      <c r="K18" s="66"/>
      <c r="L18" s="67"/>
      <c r="M18" s="67"/>
      <c r="N18" s="67"/>
    </row>
    <row r="19" spans="1:14" ht="25.5" x14ac:dyDescent="0.15">
      <c r="A19" s="40" t="s">
        <v>160</v>
      </c>
      <c r="B19" s="40" t="s">
        <v>161</v>
      </c>
      <c r="C19" s="19">
        <v>762457</v>
      </c>
      <c r="D19" s="19">
        <v>4308</v>
      </c>
      <c r="E19" s="19">
        <v>7</v>
      </c>
      <c r="F19" s="20" t="s">
        <v>158</v>
      </c>
      <c r="G19" s="19">
        <v>8447658125426</v>
      </c>
      <c r="H19" s="19">
        <v>265</v>
      </c>
      <c r="I19" s="19">
        <v>10</v>
      </c>
      <c r="J19" s="35">
        <f t="shared" si="0"/>
        <v>275</v>
      </c>
      <c r="K19" s="66"/>
      <c r="L19" s="67"/>
      <c r="M19" s="67"/>
      <c r="N19" s="67"/>
    </row>
    <row r="20" spans="1:14" ht="25.5" x14ac:dyDescent="0.15">
      <c r="A20" s="40" t="s">
        <v>160</v>
      </c>
      <c r="B20" s="40" t="s">
        <v>161</v>
      </c>
      <c r="C20" s="19">
        <v>762457</v>
      </c>
      <c r="D20" s="19">
        <v>4308</v>
      </c>
      <c r="E20" s="19">
        <v>8</v>
      </c>
      <c r="F20" s="20" t="s">
        <v>158</v>
      </c>
      <c r="G20" s="19">
        <v>8447658125433</v>
      </c>
      <c r="H20" s="19">
        <v>265</v>
      </c>
      <c r="I20" s="19">
        <v>10</v>
      </c>
      <c r="J20" s="35">
        <f t="shared" si="0"/>
        <v>275</v>
      </c>
      <c r="K20" s="66"/>
      <c r="L20" s="67"/>
      <c r="M20" s="67"/>
      <c r="N20" s="67"/>
    </row>
    <row r="21" spans="1:14" ht="25.5" x14ac:dyDescent="0.15">
      <c r="A21" s="40" t="s">
        <v>160</v>
      </c>
      <c r="B21" s="40" t="s">
        <v>161</v>
      </c>
      <c r="C21" s="19">
        <v>762457</v>
      </c>
      <c r="D21" s="19">
        <v>4308</v>
      </c>
      <c r="E21" s="19">
        <v>9</v>
      </c>
      <c r="F21" s="20" t="s">
        <v>158</v>
      </c>
      <c r="G21" s="19">
        <v>8447658125440</v>
      </c>
      <c r="H21" s="19">
        <v>203</v>
      </c>
      <c r="I21" s="19">
        <v>10</v>
      </c>
      <c r="J21" s="35">
        <f t="shared" si="0"/>
        <v>213</v>
      </c>
      <c r="K21" s="66"/>
      <c r="L21" s="67"/>
      <c r="M21" s="67"/>
      <c r="N21" s="67"/>
    </row>
    <row r="22" spans="1:14" ht="25.5" x14ac:dyDescent="0.15">
      <c r="A22" s="40" t="s">
        <v>160</v>
      </c>
      <c r="B22" s="40" t="s">
        <v>161</v>
      </c>
      <c r="C22" s="19">
        <v>762457</v>
      </c>
      <c r="D22" s="19">
        <v>4308</v>
      </c>
      <c r="E22" s="19">
        <v>10</v>
      </c>
      <c r="F22" s="20" t="s">
        <v>158</v>
      </c>
      <c r="G22" s="19">
        <v>8447658125457</v>
      </c>
      <c r="H22" s="19">
        <v>151</v>
      </c>
      <c r="I22" s="19">
        <v>10</v>
      </c>
      <c r="J22" s="35">
        <f t="shared" si="0"/>
        <v>161</v>
      </c>
      <c r="K22" s="66"/>
      <c r="L22" s="67"/>
      <c r="M22" s="67"/>
      <c r="N22" s="67"/>
    </row>
    <row r="23" spans="1:14" ht="25.5" x14ac:dyDescent="0.15">
      <c r="A23" s="40" t="s">
        <v>160</v>
      </c>
      <c r="B23" s="40" t="s">
        <v>161</v>
      </c>
      <c r="C23" s="19">
        <v>762457</v>
      </c>
      <c r="D23" s="19">
        <v>4308</v>
      </c>
      <c r="E23" s="19">
        <v>2</v>
      </c>
      <c r="F23" s="20" t="s">
        <v>159</v>
      </c>
      <c r="G23" s="19">
        <v>8447658125464</v>
      </c>
      <c r="H23" s="19">
        <v>99</v>
      </c>
      <c r="I23" s="19">
        <v>10</v>
      </c>
      <c r="J23" s="35">
        <f t="shared" si="0"/>
        <v>109</v>
      </c>
      <c r="K23" s="66"/>
      <c r="L23" s="67"/>
      <c r="M23" s="67"/>
      <c r="N23" s="67"/>
    </row>
    <row r="24" spans="1:14" ht="25.5" x14ac:dyDescent="0.15">
      <c r="A24" s="40" t="s">
        <v>160</v>
      </c>
      <c r="B24" s="40" t="s">
        <v>161</v>
      </c>
      <c r="C24" s="19">
        <v>762457</v>
      </c>
      <c r="D24" s="19">
        <v>4308</v>
      </c>
      <c r="E24" s="19">
        <v>3</v>
      </c>
      <c r="F24" s="20" t="s">
        <v>159</v>
      </c>
      <c r="G24" s="19">
        <v>8447658125471</v>
      </c>
      <c r="H24" s="19">
        <v>192</v>
      </c>
      <c r="I24" s="19">
        <v>10</v>
      </c>
      <c r="J24" s="35">
        <f t="shared" si="0"/>
        <v>202</v>
      </c>
      <c r="K24" s="66"/>
      <c r="L24" s="67"/>
      <c r="M24" s="67"/>
      <c r="N24" s="67"/>
    </row>
    <row r="25" spans="1:14" ht="25.5" x14ac:dyDescent="0.15">
      <c r="A25" s="40" t="s">
        <v>160</v>
      </c>
      <c r="B25" s="40" t="s">
        <v>161</v>
      </c>
      <c r="C25" s="19">
        <v>762457</v>
      </c>
      <c r="D25" s="19">
        <v>4308</v>
      </c>
      <c r="E25" s="19">
        <v>4</v>
      </c>
      <c r="F25" s="20" t="s">
        <v>159</v>
      </c>
      <c r="G25" s="19">
        <v>8447658125488</v>
      </c>
      <c r="H25" s="19">
        <v>260</v>
      </c>
      <c r="I25" s="19">
        <v>10</v>
      </c>
      <c r="J25" s="35">
        <f t="shared" si="0"/>
        <v>270</v>
      </c>
      <c r="K25" s="66"/>
      <c r="L25" s="67"/>
      <c r="M25" s="67"/>
      <c r="N25" s="67"/>
    </row>
    <row r="26" spans="1:14" ht="25.5" x14ac:dyDescent="0.15">
      <c r="A26" s="40" t="s">
        <v>160</v>
      </c>
      <c r="B26" s="40" t="s">
        <v>161</v>
      </c>
      <c r="C26" s="19">
        <v>762457</v>
      </c>
      <c r="D26" s="19">
        <v>4308</v>
      </c>
      <c r="E26" s="19">
        <v>5</v>
      </c>
      <c r="F26" s="20" t="s">
        <v>159</v>
      </c>
      <c r="G26" s="19">
        <v>8447658125495</v>
      </c>
      <c r="H26" s="19">
        <v>265</v>
      </c>
      <c r="I26" s="19">
        <v>10</v>
      </c>
      <c r="J26" s="35">
        <f t="shared" si="0"/>
        <v>275</v>
      </c>
      <c r="K26" s="66"/>
      <c r="L26" s="67"/>
      <c r="M26" s="67"/>
      <c r="N26" s="67"/>
    </row>
    <row r="27" spans="1:14" ht="25.5" x14ac:dyDescent="0.15">
      <c r="A27" s="40" t="s">
        <v>160</v>
      </c>
      <c r="B27" s="40" t="s">
        <v>161</v>
      </c>
      <c r="C27" s="19">
        <v>762457</v>
      </c>
      <c r="D27" s="19">
        <v>4308</v>
      </c>
      <c r="E27" s="19">
        <v>6</v>
      </c>
      <c r="F27" s="20" t="s">
        <v>159</v>
      </c>
      <c r="G27" s="19">
        <v>8447658125501</v>
      </c>
      <c r="H27" s="19">
        <v>281</v>
      </c>
      <c r="I27" s="19">
        <v>10</v>
      </c>
      <c r="J27" s="35">
        <f t="shared" si="0"/>
        <v>291</v>
      </c>
      <c r="K27" s="66"/>
      <c r="L27" s="67"/>
      <c r="M27" s="67"/>
      <c r="N27" s="67"/>
    </row>
    <row r="28" spans="1:14" ht="25.5" x14ac:dyDescent="0.15">
      <c r="A28" s="40" t="s">
        <v>160</v>
      </c>
      <c r="B28" s="40" t="s">
        <v>161</v>
      </c>
      <c r="C28" s="19">
        <v>762457</v>
      </c>
      <c r="D28" s="19">
        <v>4308</v>
      </c>
      <c r="E28" s="19">
        <v>7</v>
      </c>
      <c r="F28" s="20" t="s">
        <v>159</v>
      </c>
      <c r="G28" s="19">
        <v>8447658125518</v>
      </c>
      <c r="H28" s="19">
        <v>239</v>
      </c>
      <c r="I28" s="19">
        <v>10</v>
      </c>
      <c r="J28" s="35">
        <f t="shared" si="0"/>
        <v>249</v>
      </c>
      <c r="K28" s="66"/>
      <c r="L28" s="67"/>
      <c r="M28" s="67"/>
      <c r="N28" s="67"/>
    </row>
    <row r="29" spans="1:14" ht="25.5" x14ac:dyDescent="0.15">
      <c r="A29" s="40" t="s">
        <v>160</v>
      </c>
      <c r="B29" s="40" t="s">
        <v>161</v>
      </c>
      <c r="C29" s="19">
        <v>762457</v>
      </c>
      <c r="D29" s="19">
        <v>4308</v>
      </c>
      <c r="E29" s="19">
        <v>8</v>
      </c>
      <c r="F29" s="20" t="s">
        <v>159</v>
      </c>
      <c r="G29" s="19">
        <v>8447658125525</v>
      </c>
      <c r="H29" s="19">
        <v>234</v>
      </c>
      <c r="I29" s="19">
        <v>10</v>
      </c>
      <c r="J29" s="35">
        <f t="shared" si="0"/>
        <v>244</v>
      </c>
      <c r="K29" s="66"/>
      <c r="L29" s="67"/>
      <c r="M29" s="67"/>
      <c r="N29" s="67"/>
    </row>
    <row r="30" spans="1:14" ht="25.5" x14ac:dyDescent="0.15">
      <c r="A30" s="40" t="s">
        <v>160</v>
      </c>
      <c r="B30" s="40" t="s">
        <v>161</v>
      </c>
      <c r="C30" s="19">
        <v>762457</v>
      </c>
      <c r="D30" s="19">
        <v>4308</v>
      </c>
      <c r="E30" s="19">
        <v>9</v>
      </c>
      <c r="F30" s="20" t="s">
        <v>159</v>
      </c>
      <c r="G30" s="19">
        <v>8447658125532</v>
      </c>
      <c r="H30" s="19">
        <v>177</v>
      </c>
      <c r="I30" s="19">
        <v>10</v>
      </c>
      <c r="J30" s="35">
        <f t="shared" si="0"/>
        <v>187</v>
      </c>
      <c r="K30" s="66"/>
      <c r="L30" s="67"/>
      <c r="M30" s="67"/>
      <c r="N30" s="67"/>
    </row>
    <row r="31" spans="1:14" ht="25.5" x14ac:dyDescent="0.15">
      <c r="A31" s="40" t="s">
        <v>160</v>
      </c>
      <c r="B31" s="40" t="s">
        <v>161</v>
      </c>
      <c r="C31" s="19">
        <v>762457</v>
      </c>
      <c r="D31" s="19">
        <v>4308</v>
      </c>
      <c r="E31" s="19">
        <v>10</v>
      </c>
      <c r="F31" s="20" t="s">
        <v>159</v>
      </c>
      <c r="G31" s="19">
        <v>8447658125549</v>
      </c>
      <c r="H31" s="19">
        <v>135</v>
      </c>
      <c r="I31" s="19">
        <v>10</v>
      </c>
      <c r="J31" s="35">
        <f t="shared" si="0"/>
        <v>145</v>
      </c>
      <c r="K31" s="66"/>
      <c r="L31" s="67"/>
      <c r="M31" s="67"/>
      <c r="N31" s="67"/>
    </row>
    <row r="32" spans="1:14" x14ac:dyDescent="0.15">
      <c r="A32" s="40" t="s">
        <v>160</v>
      </c>
      <c r="B32" s="40" t="s">
        <v>161</v>
      </c>
      <c r="C32" s="19">
        <v>762959</v>
      </c>
      <c r="D32" s="19">
        <v>2375</v>
      </c>
      <c r="E32" s="37" t="s">
        <v>88</v>
      </c>
      <c r="F32" s="20" t="s">
        <v>157</v>
      </c>
      <c r="G32" s="37" t="s">
        <v>88</v>
      </c>
      <c r="H32" s="19">
        <v>1648</v>
      </c>
      <c r="I32" s="19">
        <v>10</v>
      </c>
      <c r="J32" s="35">
        <f t="shared" si="0"/>
        <v>1658</v>
      </c>
      <c r="K32" s="66"/>
      <c r="L32" s="67"/>
      <c r="M32" s="67"/>
      <c r="N32" s="67"/>
    </row>
    <row r="33" spans="1:14" x14ac:dyDescent="0.15">
      <c r="A33" s="40" t="s">
        <v>160</v>
      </c>
      <c r="B33" s="40" t="s">
        <v>161</v>
      </c>
      <c r="C33" s="19">
        <v>762960</v>
      </c>
      <c r="D33" s="19">
        <v>2505</v>
      </c>
      <c r="E33" s="37" t="s">
        <v>88</v>
      </c>
      <c r="F33" s="20" t="s">
        <v>131</v>
      </c>
      <c r="G33" s="37" t="s">
        <v>88</v>
      </c>
      <c r="H33" s="19">
        <v>930</v>
      </c>
      <c r="I33" s="19">
        <v>10</v>
      </c>
      <c r="J33" s="35">
        <f t="shared" si="0"/>
        <v>940</v>
      </c>
      <c r="K33" s="66"/>
      <c r="L33" s="67"/>
      <c r="M33" s="67"/>
      <c r="N33" s="67"/>
    </row>
    <row r="34" spans="1:14" x14ac:dyDescent="0.15">
      <c r="A34" s="40" t="s">
        <v>160</v>
      </c>
      <c r="B34" s="40" t="s">
        <v>161</v>
      </c>
      <c r="C34" s="19">
        <v>762959</v>
      </c>
      <c r="D34" s="19">
        <v>2506</v>
      </c>
      <c r="E34" s="37" t="s">
        <v>88</v>
      </c>
      <c r="F34" s="20" t="s">
        <v>132</v>
      </c>
      <c r="G34" s="37" t="s">
        <v>88</v>
      </c>
      <c r="H34" s="19">
        <v>1103</v>
      </c>
      <c r="I34" s="19">
        <v>10</v>
      </c>
      <c r="J34" s="35">
        <f t="shared" si="0"/>
        <v>1113</v>
      </c>
      <c r="K34" s="66"/>
      <c r="L34" s="67"/>
      <c r="M34" s="67"/>
      <c r="N34" s="67"/>
    </row>
    <row r="35" spans="1:14" x14ac:dyDescent="0.15">
      <c r="A35" s="40" t="s">
        <v>160</v>
      </c>
      <c r="B35" s="40" t="s">
        <v>161</v>
      </c>
      <c r="C35" s="19">
        <v>762960</v>
      </c>
      <c r="D35" s="19">
        <v>2511</v>
      </c>
      <c r="E35" s="37" t="s">
        <v>88</v>
      </c>
      <c r="F35" s="20" t="s">
        <v>135</v>
      </c>
      <c r="G35" s="37" t="s">
        <v>88</v>
      </c>
      <c r="H35" s="19">
        <v>1288</v>
      </c>
      <c r="I35" s="19">
        <v>10</v>
      </c>
      <c r="J35" s="35">
        <f t="shared" si="0"/>
        <v>1298</v>
      </c>
      <c r="K35" s="66"/>
      <c r="L35" s="67"/>
      <c r="M35" s="67"/>
      <c r="N35" s="67"/>
    </row>
    <row r="36" spans="1:14" ht="25.5" x14ac:dyDescent="0.15">
      <c r="A36" s="40" t="s">
        <v>160</v>
      </c>
      <c r="B36" s="40" t="s">
        <v>161</v>
      </c>
      <c r="C36" s="19">
        <v>762959</v>
      </c>
      <c r="D36" s="19">
        <v>2601</v>
      </c>
      <c r="E36" s="37" t="s">
        <v>88</v>
      </c>
      <c r="F36" s="20" t="s">
        <v>144</v>
      </c>
      <c r="G36" s="37" t="s">
        <v>88</v>
      </c>
      <c r="H36" s="19">
        <v>1186</v>
      </c>
      <c r="I36" s="19">
        <v>10</v>
      </c>
      <c r="J36" s="35">
        <f t="shared" si="0"/>
        <v>1196</v>
      </c>
      <c r="K36" s="66"/>
      <c r="L36" s="67"/>
      <c r="M36" s="67"/>
      <c r="N36" s="67"/>
    </row>
    <row r="37" spans="1:14" ht="25.5" x14ac:dyDescent="0.15">
      <c r="A37" s="40" t="s">
        <v>160</v>
      </c>
      <c r="B37" s="40" t="s">
        <v>161</v>
      </c>
      <c r="C37" s="19">
        <v>762494</v>
      </c>
      <c r="D37" s="19">
        <v>7330</v>
      </c>
      <c r="E37" s="37" t="s">
        <v>88</v>
      </c>
      <c r="F37" s="20" t="s">
        <v>150</v>
      </c>
      <c r="G37" s="37" t="s">
        <v>88</v>
      </c>
      <c r="H37" s="19">
        <v>509</v>
      </c>
      <c r="I37" s="19">
        <v>10</v>
      </c>
      <c r="J37" s="35">
        <f t="shared" si="0"/>
        <v>519</v>
      </c>
      <c r="K37" s="66"/>
      <c r="L37" s="67"/>
      <c r="M37" s="67"/>
      <c r="N37" s="67"/>
    </row>
    <row r="38" spans="1:14" x14ac:dyDescent="0.15">
      <c r="A38" s="40" t="s">
        <v>160</v>
      </c>
      <c r="B38" s="40" t="s">
        <v>161</v>
      </c>
      <c r="C38" s="19">
        <v>762969</v>
      </c>
      <c r="D38" s="19">
        <v>7330</v>
      </c>
      <c r="E38" s="37" t="s">
        <v>88</v>
      </c>
      <c r="F38" s="20" t="s">
        <v>151</v>
      </c>
      <c r="G38" s="37" t="s">
        <v>88</v>
      </c>
      <c r="H38" s="19">
        <v>734</v>
      </c>
      <c r="I38" s="19">
        <v>10</v>
      </c>
      <c r="J38" s="35">
        <f t="shared" si="0"/>
        <v>744</v>
      </c>
      <c r="K38" s="66"/>
      <c r="L38" s="67"/>
      <c r="M38" s="67"/>
      <c r="N38" s="67"/>
    </row>
    <row r="39" spans="1:14" x14ac:dyDescent="0.15">
      <c r="K39" s="52"/>
      <c r="L39" s="51"/>
      <c r="M39" s="51"/>
      <c r="N39" s="51"/>
    </row>
    <row r="40" spans="1:14" x14ac:dyDescent="0.15">
      <c r="K40" s="52"/>
      <c r="L40" s="51"/>
      <c r="M40" s="51"/>
      <c r="N40" s="51"/>
    </row>
    <row r="41" spans="1:14" x14ac:dyDescent="0.15">
      <c r="K41" s="52"/>
      <c r="L41" s="51"/>
      <c r="M41" s="51"/>
      <c r="N41" s="51"/>
    </row>
    <row r="42" spans="1:14" x14ac:dyDescent="0.15">
      <c r="K42" s="52"/>
      <c r="L42" s="51"/>
      <c r="M42" s="51"/>
      <c r="N42" s="51"/>
    </row>
    <row r="43" spans="1:14" x14ac:dyDescent="0.15">
      <c r="K43" s="52"/>
      <c r="L43" s="51"/>
      <c r="M43" s="51"/>
      <c r="N43" s="51"/>
    </row>
    <row r="44" spans="1:14" x14ac:dyDescent="0.15">
      <c r="K44" s="52"/>
      <c r="L44" s="51"/>
      <c r="M44" s="51"/>
      <c r="N44" s="51"/>
    </row>
    <row r="45" spans="1:14" x14ac:dyDescent="0.15">
      <c r="K45" s="52"/>
      <c r="L45" s="51"/>
      <c r="M45" s="51"/>
      <c r="N45" s="51"/>
    </row>
    <row r="46" spans="1:14" x14ac:dyDescent="0.15">
      <c r="K46" s="52"/>
      <c r="L46" s="51"/>
      <c r="M46" s="51"/>
      <c r="N46" s="51"/>
    </row>
    <row r="47" spans="1:14" x14ac:dyDescent="0.15">
      <c r="K47" s="52"/>
      <c r="L47" s="51"/>
      <c r="M47" s="51"/>
      <c r="N47" s="51"/>
    </row>
    <row r="48" spans="1:14" x14ac:dyDescent="0.15">
      <c r="K48" s="52"/>
      <c r="L48" s="51"/>
      <c r="M48" s="51"/>
      <c r="N48" s="51"/>
    </row>
    <row r="49" spans="11:14" x14ac:dyDescent="0.15">
      <c r="K49" s="52"/>
      <c r="L49" s="51"/>
      <c r="M49" s="51"/>
      <c r="N49" s="51"/>
    </row>
    <row r="50" spans="11:14" x14ac:dyDescent="0.15">
      <c r="K50" s="52"/>
      <c r="L50" s="51"/>
      <c r="M50" s="51"/>
      <c r="N50" s="51"/>
    </row>
    <row r="51" spans="11:14" x14ac:dyDescent="0.15">
      <c r="K51" s="52"/>
      <c r="L51" s="51"/>
      <c r="M51" s="51"/>
      <c r="N51" s="51"/>
    </row>
    <row r="52" spans="11:14" x14ac:dyDescent="0.15">
      <c r="K52" s="52"/>
      <c r="L52" s="51"/>
      <c r="M52" s="51"/>
      <c r="N52" s="51"/>
    </row>
    <row r="53" spans="11:14" x14ac:dyDescent="0.15">
      <c r="K53" s="52"/>
      <c r="L53" s="51"/>
      <c r="M53" s="51"/>
      <c r="N53" s="51"/>
    </row>
    <row r="54" spans="11:14" x14ac:dyDescent="0.15">
      <c r="K54" s="52"/>
      <c r="L54" s="51"/>
      <c r="M54" s="51"/>
      <c r="N54" s="51"/>
    </row>
    <row r="55" spans="11:14" x14ac:dyDescent="0.15">
      <c r="K55" s="52"/>
      <c r="L55" s="51"/>
      <c r="M55" s="51"/>
      <c r="N55" s="51"/>
    </row>
    <row r="56" spans="11:14" x14ac:dyDescent="0.15">
      <c r="K56" s="52"/>
      <c r="L56" s="51"/>
      <c r="M56" s="51"/>
      <c r="N56" s="51"/>
    </row>
    <row r="57" spans="11:14" x14ac:dyDescent="0.15">
      <c r="K57" s="52"/>
      <c r="L57" s="51"/>
      <c r="M57" s="51"/>
      <c r="N57" s="51"/>
    </row>
    <row r="58" spans="11:14" x14ac:dyDescent="0.15">
      <c r="K58" s="52"/>
      <c r="L58" s="51"/>
      <c r="M58" s="51"/>
      <c r="N58" s="51"/>
    </row>
    <row r="59" spans="11:14" x14ac:dyDescent="0.15">
      <c r="K59" s="52"/>
      <c r="L59" s="51"/>
      <c r="M59" s="51"/>
      <c r="N59" s="51"/>
    </row>
    <row r="60" spans="11:14" x14ac:dyDescent="0.15">
      <c r="K60" s="52"/>
      <c r="L60" s="51"/>
      <c r="M60" s="51"/>
      <c r="N60" s="51"/>
    </row>
    <row r="61" spans="11:14" x14ac:dyDescent="0.15">
      <c r="K61" s="52"/>
      <c r="L61" s="51"/>
      <c r="M61" s="51"/>
      <c r="N61" s="51"/>
    </row>
    <row r="62" spans="11:14" x14ac:dyDescent="0.15">
      <c r="K62" s="52"/>
      <c r="L62" s="51"/>
      <c r="M62" s="51"/>
      <c r="N62" s="51"/>
    </row>
    <row r="63" spans="11:14" x14ac:dyDescent="0.15">
      <c r="K63" s="52"/>
      <c r="L63" s="51"/>
      <c r="M63" s="51"/>
      <c r="N63" s="51"/>
    </row>
    <row r="64" spans="11:14" x14ac:dyDescent="0.15">
      <c r="K64" s="52"/>
      <c r="L64" s="51"/>
      <c r="M64" s="51"/>
      <c r="N64" s="51"/>
    </row>
    <row r="65" spans="11:14" x14ac:dyDescent="0.15">
      <c r="K65" s="52"/>
      <c r="L65" s="51"/>
      <c r="M65" s="51"/>
      <c r="N65" s="51"/>
    </row>
    <row r="66" spans="11:14" x14ac:dyDescent="0.15">
      <c r="K66" s="52"/>
      <c r="L66" s="51"/>
      <c r="M66" s="51"/>
      <c r="N66" s="51"/>
    </row>
    <row r="67" spans="11:14" x14ac:dyDescent="0.15">
      <c r="K67" s="52"/>
      <c r="L67" s="51"/>
      <c r="M67" s="51"/>
      <c r="N67" s="51"/>
    </row>
    <row r="68" spans="11:14" x14ac:dyDescent="0.15">
      <c r="K68" s="52"/>
      <c r="L68" s="51"/>
      <c r="M68" s="51"/>
      <c r="N68" s="51"/>
    </row>
    <row r="69" spans="11:14" x14ac:dyDescent="0.15">
      <c r="K69" s="52"/>
      <c r="L69" s="51"/>
      <c r="M69" s="51"/>
      <c r="N69" s="51"/>
    </row>
    <row r="70" spans="11:14" x14ac:dyDescent="0.15">
      <c r="K70" s="52"/>
      <c r="L70" s="51"/>
      <c r="M70" s="51"/>
      <c r="N70" s="51"/>
    </row>
    <row r="71" spans="11:14" x14ac:dyDescent="0.15">
      <c r="K71" s="52"/>
      <c r="L71" s="51"/>
      <c r="M71" s="51"/>
      <c r="N71" s="51"/>
    </row>
    <row r="72" spans="11:14" x14ac:dyDescent="0.15">
      <c r="K72" s="52"/>
      <c r="L72" s="51"/>
      <c r="M72" s="51"/>
      <c r="N72" s="51"/>
    </row>
    <row r="73" spans="11:14" x14ac:dyDescent="0.15">
      <c r="K73" s="52"/>
      <c r="L73" s="51"/>
      <c r="M73" s="51"/>
      <c r="N73" s="51"/>
    </row>
    <row r="74" spans="11:14" x14ac:dyDescent="0.15">
      <c r="K74" s="52"/>
      <c r="L74" s="51"/>
      <c r="M74" s="51"/>
      <c r="N74" s="51"/>
    </row>
    <row r="75" spans="11:14" x14ac:dyDescent="0.15">
      <c r="K75" s="52"/>
      <c r="L75" s="51"/>
      <c r="M75" s="51"/>
      <c r="N75" s="51"/>
    </row>
    <row r="76" spans="11:14" x14ac:dyDescent="0.15">
      <c r="K76" s="52"/>
      <c r="L76" s="51"/>
      <c r="M76" s="51"/>
      <c r="N76" s="51"/>
    </row>
    <row r="77" spans="11:14" x14ac:dyDescent="0.15">
      <c r="K77" s="52"/>
      <c r="L77" s="51"/>
      <c r="M77" s="51"/>
      <c r="N77" s="51"/>
    </row>
    <row r="78" spans="11:14" x14ac:dyDescent="0.15">
      <c r="K78" s="52"/>
      <c r="L78" s="51"/>
      <c r="M78" s="51"/>
      <c r="N78" s="51"/>
    </row>
    <row r="79" spans="11:14" x14ac:dyDescent="0.15">
      <c r="K79" s="52"/>
      <c r="L79" s="51"/>
      <c r="M79" s="51"/>
      <c r="N79" s="51"/>
    </row>
    <row r="80" spans="11:14" x14ac:dyDescent="0.15">
      <c r="K80" s="52"/>
      <c r="L80" s="51"/>
      <c r="M80" s="51"/>
      <c r="N80" s="51"/>
    </row>
    <row r="81" spans="11:14" x14ac:dyDescent="0.15">
      <c r="K81" s="52"/>
      <c r="L81" s="51"/>
      <c r="M81" s="51"/>
      <c r="N81" s="51"/>
    </row>
    <row r="82" spans="11:14" x14ac:dyDescent="0.15">
      <c r="K82" s="52"/>
      <c r="L82" s="51"/>
      <c r="M82" s="51"/>
      <c r="N82" s="51"/>
    </row>
    <row r="83" spans="11:14" x14ac:dyDescent="0.15">
      <c r="K83" s="52"/>
      <c r="L83" s="51"/>
      <c r="M83" s="51"/>
      <c r="N83" s="51"/>
    </row>
    <row r="84" spans="11:14" x14ac:dyDescent="0.15">
      <c r="K84" s="52"/>
      <c r="L84" s="51"/>
      <c r="M84" s="51"/>
      <c r="N84" s="51"/>
    </row>
    <row r="85" spans="11:14" x14ac:dyDescent="0.15">
      <c r="K85" s="52"/>
      <c r="L85" s="51"/>
      <c r="M85" s="51"/>
      <c r="N85" s="51"/>
    </row>
    <row r="86" spans="11:14" x14ac:dyDescent="0.15">
      <c r="K86" s="52"/>
      <c r="L86" s="51"/>
      <c r="M86" s="51"/>
      <c r="N86" s="51"/>
    </row>
    <row r="87" spans="11:14" x14ac:dyDescent="0.15">
      <c r="K87" s="52"/>
      <c r="L87" s="51"/>
      <c r="M87" s="51"/>
      <c r="N87" s="51"/>
    </row>
    <row r="88" spans="11:14" x14ac:dyDescent="0.15">
      <c r="K88" s="52"/>
      <c r="L88" s="51"/>
      <c r="M88" s="51"/>
      <c r="N88" s="51"/>
    </row>
    <row r="89" spans="11:14" x14ac:dyDescent="0.15">
      <c r="K89" s="52"/>
      <c r="L89" s="51"/>
      <c r="M89" s="51"/>
      <c r="N89" s="51"/>
    </row>
    <row r="90" spans="11:14" x14ac:dyDescent="0.15">
      <c r="K90" s="52"/>
      <c r="L90" s="51"/>
      <c r="M90" s="51"/>
      <c r="N90" s="51"/>
    </row>
    <row r="91" spans="11:14" x14ac:dyDescent="0.15">
      <c r="K91" s="52"/>
      <c r="L91" s="51"/>
      <c r="M91" s="51"/>
      <c r="N91" s="51"/>
    </row>
    <row r="92" spans="11:14" x14ac:dyDescent="0.15">
      <c r="K92" s="52"/>
      <c r="L92" s="51"/>
      <c r="M92" s="51"/>
      <c r="N92" s="51"/>
    </row>
    <row r="93" spans="11:14" x14ac:dyDescent="0.15">
      <c r="K93" s="52"/>
      <c r="L93" s="51"/>
      <c r="M93" s="51"/>
      <c r="N93" s="51"/>
    </row>
    <row r="94" spans="11:14" x14ac:dyDescent="0.15">
      <c r="K94" s="52"/>
      <c r="L94" s="51"/>
      <c r="M94" s="51"/>
      <c r="N94" s="51"/>
    </row>
    <row r="95" spans="11:14" x14ac:dyDescent="0.15">
      <c r="K95" s="52"/>
      <c r="L95" s="51"/>
      <c r="M95" s="51"/>
      <c r="N95" s="51"/>
    </row>
    <row r="96" spans="11:14" x14ac:dyDescent="0.15">
      <c r="K96" s="52"/>
      <c r="L96" s="51"/>
      <c r="M96" s="51"/>
      <c r="N96" s="51"/>
    </row>
    <row r="97" spans="11:14" x14ac:dyDescent="0.15">
      <c r="K97" s="52"/>
      <c r="L97" s="51"/>
      <c r="M97" s="51"/>
      <c r="N97" s="51"/>
    </row>
    <row r="98" spans="11:14" x14ac:dyDescent="0.15">
      <c r="K98" s="52"/>
      <c r="L98" s="51"/>
      <c r="M98" s="51"/>
      <c r="N98" s="51"/>
    </row>
    <row r="99" spans="11:14" x14ac:dyDescent="0.15">
      <c r="K99" s="52"/>
      <c r="L99" s="51"/>
      <c r="M99" s="51"/>
      <c r="N99" s="51"/>
    </row>
    <row r="100" spans="11:14" x14ac:dyDescent="0.15">
      <c r="K100" s="52"/>
      <c r="L100" s="51"/>
      <c r="M100" s="51"/>
      <c r="N100" s="51"/>
    </row>
    <row r="101" spans="11:14" x14ac:dyDescent="0.15">
      <c r="K101" s="52"/>
      <c r="L101" s="51"/>
      <c r="M101" s="51"/>
      <c r="N101" s="51"/>
    </row>
    <row r="102" spans="11:14" x14ac:dyDescent="0.15">
      <c r="K102" s="52"/>
      <c r="L102" s="51"/>
      <c r="M102" s="51"/>
      <c r="N102" s="51"/>
    </row>
    <row r="103" spans="11:14" x14ac:dyDescent="0.15">
      <c r="K103" s="52"/>
      <c r="L103" s="51"/>
      <c r="M103" s="51"/>
      <c r="N103" s="51"/>
    </row>
    <row r="104" spans="11:14" x14ac:dyDescent="0.15">
      <c r="K104" s="52"/>
      <c r="L104" s="51"/>
      <c r="M104" s="51"/>
      <c r="N104" s="51"/>
    </row>
    <row r="105" spans="11:14" x14ac:dyDescent="0.15">
      <c r="K105" s="52"/>
      <c r="L105" s="51"/>
      <c r="M105" s="51"/>
      <c r="N105" s="51"/>
    </row>
    <row r="106" spans="11:14" x14ac:dyDescent="0.15">
      <c r="K106" s="52"/>
      <c r="L106" s="51"/>
      <c r="M106" s="51"/>
      <c r="N106" s="51"/>
    </row>
    <row r="107" spans="11:14" x14ac:dyDescent="0.15">
      <c r="K107" s="52"/>
      <c r="L107" s="51"/>
      <c r="M107" s="51"/>
      <c r="N107" s="51"/>
    </row>
    <row r="108" spans="11:14" x14ac:dyDescent="0.15">
      <c r="K108" s="52"/>
      <c r="L108" s="51"/>
      <c r="M108" s="51"/>
      <c r="N108" s="51"/>
    </row>
    <row r="109" spans="11:14" x14ac:dyDescent="0.15">
      <c r="K109" s="52"/>
      <c r="L109" s="51"/>
      <c r="M109" s="51"/>
      <c r="N109" s="51"/>
    </row>
    <row r="110" spans="11:14" x14ac:dyDescent="0.15">
      <c r="K110" s="52"/>
      <c r="L110" s="51"/>
      <c r="M110" s="51"/>
      <c r="N110" s="51"/>
    </row>
    <row r="111" spans="11:14" x14ac:dyDescent="0.15">
      <c r="K111" s="52"/>
      <c r="L111" s="51"/>
      <c r="M111" s="51"/>
      <c r="N111" s="51"/>
    </row>
    <row r="112" spans="11:14" x14ac:dyDescent="0.15">
      <c r="K112" s="52"/>
      <c r="L112" s="51"/>
      <c r="M112" s="51"/>
      <c r="N112" s="51"/>
    </row>
    <row r="113" spans="11:14" x14ac:dyDescent="0.15">
      <c r="K113" s="52"/>
      <c r="L113" s="51"/>
      <c r="M113" s="51"/>
      <c r="N113" s="51"/>
    </row>
    <row r="114" spans="11:14" x14ac:dyDescent="0.15">
      <c r="K114" s="52"/>
      <c r="L114" s="51"/>
      <c r="M114" s="51"/>
      <c r="N114" s="51"/>
    </row>
    <row r="115" spans="11:14" x14ac:dyDescent="0.15">
      <c r="K115" s="52"/>
      <c r="L115" s="51"/>
      <c r="M115" s="51"/>
      <c r="N115" s="51"/>
    </row>
    <row r="116" spans="11:14" x14ac:dyDescent="0.15">
      <c r="K116" s="52"/>
      <c r="L116" s="51"/>
      <c r="M116" s="51"/>
      <c r="N116" s="51"/>
    </row>
    <row r="117" spans="11:14" x14ac:dyDescent="0.15">
      <c r="K117" s="52"/>
      <c r="L117" s="51"/>
      <c r="M117" s="51"/>
      <c r="N117" s="51"/>
    </row>
    <row r="118" spans="11:14" x14ac:dyDescent="0.15">
      <c r="K118" s="52"/>
      <c r="L118" s="51"/>
      <c r="M118" s="51"/>
      <c r="N118" s="51"/>
    </row>
    <row r="119" spans="11:14" x14ac:dyDescent="0.15">
      <c r="K119" s="52"/>
      <c r="L119" s="51"/>
      <c r="M119" s="51"/>
      <c r="N119" s="51"/>
    </row>
    <row r="120" spans="11:14" x14ac:dyDescent="0.15">
      <c r="K120" s="52"/>
      <c r="L120" s="51"/>
      <c r="M120" s="51"/>
      <c r="N120" s="51"/>
    </row>
    <row r="121" spans="11:14" x14ac:dyDescent="0.15">
      <c r="K121" s="52"/>
      <c r="L121" s="51"/>
      <c r="M121" s="51"/>
      <c r="N121" s="51"/>
    </row>
    <row r="122" spans="11:14" x14ac:dyDescent="0.15">
      <c r="K122" s="52"/>
      <c r="L122" s="51"/>
      <c r="M122" s="51"/>
      <c r="N122" s="51"/>
    </row>
    <row r="123" spans="11:14" x14ac:dyDescent="0.15">
      <c r="K123" s="52"/>
      <c r="L123" s="51"/>
      <c r="M123" s="51"/>
      <c r="N123" s="51"/>
    </row>
    <row r="124" spans="11:14" x14ac:dyDescent="0.15">
      <c r="K124" s="52"/>
      <c r="L124" s="51"/>
      <c r="M124" s="51"/>
      <c r="N124" s="51"/>
    </row>
    <row r="125" spans="11:14" x14ac:dyDescent="0.15">
      <c r="K125" s="52"/>
      <c r="L125" s="51"/>
      <c r="M125" s="51"/>
      <c r="N125" s="51"/>
    </row>
    <row r="126" spans="11:14" x14ac:dyDescent="0.15">
      <c r="K126" s="52"/>
      <c r="L126" s="51"/>
      <c r="M126" s="51"/>
      <c r="N126" s="51"/>
    </row>
    <row r="127" spans="11:14" x14ac:dyDescent="0.15">
      <c r="K127" s="52"/>
      <c r="L127" s="51"/>
      <c r="M127" s="51"/>
      <c r="N127" s="51"/>
    </row>
    <row r="128" spans="11:14" x14ac:dyDescent="0.15">
      <c r="K128" s="52"/>
      <c r="L128" s="51"/>
      <c r="M128" s="51"/>
      <c r="N128" s="51"/>
    </row>
    <row r="129" spans="11:14" x14ac:dyDescent="0.15">
      <c r="K129" s="52"/>
      <c r="L129" s="51"/>
      <c r="M129" s="51"/>
      <c r="N129" s="51"/>
    </row>
    <row r="130" spans="11:14" x14ac:dyDescent="0.15">
      <c r="K130" s="52"/>
      <c r="L130" s="51"/>
      <c r="M130" s="51"/>
      <c r="N130" s="51"/>
    </row>
    <row r="131" spans="11:14" x14ac:dyDescent="0.15">
      <c r="K131" s="52"/>
      <c r="L131" s="51"/>
      <c r="M131" s="51"/>
      <c r="N131" s="51"/>
    </row>
    <row r="132" spans="11:14" x14ac:dyDescent="0.15">
      <c r="K132" s="52"/>
      <c r="L132" s="51"/>
      <c r="M132" s="51"/>
      <c r="N132" s="51"/>
    </row>
    <row r="133" spans="11:14" x14ac:dyDescent="0.15">
      <c r="K133" s="52"/>
      <c r="L133" s="51"/>
      <c r="M133" s="51"/>
      <c r="N133" s="51"/>
    </row>
    <row r="134" spans="11:14" x14ac:dyDescent="0.15">
      <c r="K134" s="52"/>
      <c r="L134" s="51"/>
      <c r="M134" s="51"/>
      <c r="N134" s="51"/>
    </row>
    <row r="135" spans="11:14" x14ac:dyDescent="0.15">
      <c r="K135" s="52"/>
      <c r="L135" s="51"/>
      <c r="M135" s="51"/>
      <c r="N135" s="51"/>
    </row>
    <row r="136" spans="11:14" x14ac:dyDescent="0.15">
      <c r="K136" s="52"/>
      <c r="L136" s="51"/>
      <c r="M136" s="51"/>
      <c r="N136" s="51"/>
    </row>
    <row r="137" spans="11:14" x14ac:dyDescent="0.15">
      <c r="K137" s="52"/>
      <c r="L137" s="51"/>
      <c r="M137" s="51"/>
      <c r="N137" s="51"/>
    </row>
    <row r="138" spans="11:14" x14ac:dyDescent="0.15">
      <c r="K138" s="52"/>
      <c r="L138" s="51"/>
      <c r="M138" s="51"/>
      <c r="N138" s="51"/>
    </row>
    <row r="139" spans="11:14" x14ac:dyDescent="0.15">
      <c r="K139" s="52"/>
      <c r="L139" s="51"/>
      <c r="M139" s="51"/>
      <c r="N139" s="51"/>
    </row>
    <row r="140" spans="11:14" x14ac:dyDescent="0.15">
      <c r="K140" s="52"/>
      <c r="L140" s="51"/>
      <c r="M140" s="51"/>
      <c r="N140" s="51"/>
    </row>
    <row r="141" spans="11:14" x14ac:dyDescent="0.15">
      <c r="K141" s="52"/>
      <c r="L141" s="51"/>
      <c r="M141" s="51"/>
      <c r="N141" s="51"/>
    </row>
    <row r="142" spans="11:14" x14ac:dyDescent="0.15">
      <c r="K142" s="52"/>
      <c r="L142" s="51"/>
      <c r="M142" s="51"/>
      <c r="N142" s="51"/>
    </row>
    <row r="143" spans="11:14" x14ac:dyDescent="0.15">
      <c r="K143" s="52"/>
      <c r="L143" s="51"/>
      <c r="M143" s="51"/>
      <c r="N143" s="51"/>
    </row>
    <row r="144" spans="11:14" x14ac:dyDescent="0.15">
      <c r="K144" s="52"/>
      <c r="L144" s="51"/>
      <c r="M144" s="51"/>
      <c r="N144" s="51"/>
    </row>
    <row r="145" spans="11:14" x14ac:dyDescent="0.15">
      <c r="K145" s="52"/>
      <c r="L145" s="51"/>
      <c r="M145" s="51"/>
      <c r="N145" s="51"/>
    </row>
    <row r="146" spans="11:14" x14ac:dyDescent="0.15">
      <c r="K146" s="52"/>
      <c r="L146" s="51"/>
      <c r="M146" s="51"/>
      <c r="N146" s="51"/>
    </row>
    <row r="147" spans="11:14" x14ac:dyDescent="0.15">
      <c r="K147" s="52"/>
      <c r="L147" s="51"/>
      <c r="M147" s="51"/>
      <c r="N147" s="51"/>
    </row>
    <row r="148" spans="11:14" x14ac:dyDescent="0.15">
      <c r="K148" s="52"/>
      <c r="L148" s="51"/>
      <c r="M148" s="51"/>
      <c r="N148" s="51"/>
    </row>
    <row r="149" spans="11:14" x14ac:dyDescent="0.15">
      <c r="K149" s="52"/>
      <c r="L149" s="51"/>
      <c r="M149" s="51"/>
      <c r="N149" s="51"/>
    </row>
    <row r="150" spans="11:14" x14ac:dyDescent="0.15">
      <c r="K150" s="52"/>
      <c r="L150" s="51"/>
      <c r="M150" s="51"/>
      <c r="N150" s="51"/>
    </row>
    <row r="151" spans="11:14" x14ac:dyDescent="0.15">
      <c r="K151" s="52"/>
      <c r="L151" s="51"/>
      <c r="M151" s="51"/>
      <c r="N151" s="51"/>
    </row>
    <row r="152" spans="11:14" x14ac:dyDescent="0.15">
      <c r="K152" s="52"/>
      <c r="L152" s="51"/>
      <c r="M152" s="51"/>
      <c r="N152" s="51"/>
    </row>
    <row r="153" spans="11:14" x14ac:dyDescent="0.15">
      <c r="K153" s="52"/>
      <c r="L153" s="51"/>
      <c r="M153" s="51"/>
      <c r="N153" s="51"/>
    </row>
    <row r="154" spans="11:14" x14ac:dyDescent="0.15">
      <c r="K154" s="52"/>
      <c r="L154" s="51"/>
      <c r="M154" s="51"/>
      <c r="N154" s="51"/>
    </row>
    <row r="155" spans="11:14" x14ac:dyDescent="0.15">
      <c r="K155" s="52"/>
      <c r="L155" s="51"/>
      <c r="M155" s="51"/>
      <c r="N155" s="51"/>
    </row>
  </sheetData>
  <mergeCells count="12">
    <mergeCell ref="K7:K38"/>
    <mergeCell ref="L7:L38"/>
    <mergeCell ref="M7:M38"/>
    <mergeCell ref="N7:N3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fitToHeight="0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3"/>
  <sheetViews>
    <sheetView workbookViewId="0">
      <selection activeCell="L32" sqref="L32"/>
    </sheetView>
  </sheetViews>
  <sheetFormatPr defaultRowHeight="13.5" x14ac:dyDescent="0.15"/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41"/>
      <c r="E3" s="41" t="s">
        <v>3</v>
      </c>
      <c r="F3" s="4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34" t="s">
        <v>160</v>
      </c>
      <c r="B7" s="34" t="s">
        <v>161</v>
      </c>
      <c r="C7" s="44" t="s">
        <v>165</v>
      </c>
      <c r="D7" s="45">
        <v>2502</v>
      </c>
      <c r="E7" s="46" t="s">
        <v>94</v>
      </c>
      <c r="F7" s="46" t="s">
        <v>128</v>
      </c>
      <c r="G7" s="37" t="s">
        <v>88</v>
      </c>
      <c r="H7" s="45">
        <v>286</v>
      </c>
      <c r="I7" s="19">
        <v>10</v>
      </c>
      <c r="J7" s="35">
        <f t="shared" ref="J7:J38" si="0">I7+H7</f>
        <v>296</v>
      </c>
    </row>
    <row r="8" spans="1:14" x14ac:dyDescent="0.15">
      <c r="A8" s="34" t="s">
        <v>160</v>
      </c>
      <c r="B8" s="34" t="s">
        <v>161</v>
      </c>
      <c r="C8" s="44" t="s">
        <v>165</v>
      </c>
      <c r="D8" s="45">
        <v>2502</v>
      </c>
      <c r="E8" s="46" t="s">
        <v>96</v>
      </c>
      <c r="F8" s="46" t="s">
        <v>128</v>
      </c>
      <c r="G8" s="37" t="s">
        <v>88</v>
      </c>
      <c r="H8" s="45">
        <v>359</v>
      </c>
      <c r="I8" s="19">
        <v>10</v>
      </c>
      <c r="J8" s="35">
        <f t="shared" si="0"/>
        <v>369</v>
      </c>
    </row>
    <row r="9" spans="1:14" x14ac:dyDescent="0.15">
      <c r="A9" s="34" t="s">
        <v>160</v>
      </c>
      <c r="B9" s="34" t="s">
        <v>161</v>
      </c>
      <c r="C9" s="44" t="s">
        <v>165</v>
      </c>
      <c r="D9" s="45">
        <v>2502</v>
      </c>
      <c r="E9" s="46" t="s">
        <v>37</v>
      </c>
      <c r="F9" s="46" t="s">
        <v>128</v>
      </c>
      <c r="G9" s="37" t="s">
        <v>88</v>
      </c>
      <c r="H9" s="45">
        <v>78</v>
      </c>
      <c r="I9" s="19">
        <v>10</v>
      </c>
      <c r="J9" s="35">
        <f t="shared" si="0"/>
        <v>88</v>
      </c>
    </row>
    <row r="10" spans="1:14" x14ac:dyDescent="0.15">
      <c r="A10" s="34" t="s">
        <v>160</v>
      </c>
      <c r="B10" s="34" t="s">
        <v>161</v>
      </c>
      <c r="C10" s="44" t="s">
        <v>165</v>
      </c>
      <c r="D10" s="45">
        <v>2502</v>
      </c>
      <c r="E10" s="46" t="s">
        <v>38</v>
      </c>
      <c r="F10" s="46" t="s">
        <v>128</v>
      </c>
      <c r="G10" s="37" t="s">
        <v>88</v>
      </c>
      <c r="H10" s="45">
        <v>36</v>
      </c>
      <c r="I10" s="19">
        <v>10</v>
      </c>
      <c r="J10" s="35">
        <f t="shared" si="0"/>
        <v>46</v>
      </c>
    </row>
    <row r="11" spans="1:14" x14ac:dyDescent="0.15">
      <c r="A11" s="34" t="s">
        <v>160</v>
      </c>
      <c r="B11" s="34" t="s">
        <v>161</v>
      </c>
      <c r="C11" s="44" t="s">
        <v>165</v>
      </c>
      <c r="D11" s="45">
        <v>2502</v>
      </c>
      <c r="E11" s="46" t="s">
        <v>97</v>
      </c>
      <c r="F11" s="46" t="s">
        <v>128</v>
      </c>
      <c r="G11" s="37" t="s">
        <v>88</v>
      </c>
      <c r="H11" s="45">
        <v>317</v>
      </c>
      <c r="I11" s="19">
        <v>10</v>
      </c>
      <c r="J11" s="35">
        <f t="shared" si="0"/>
        <v>327</v>
      </c>
    </row>
    <row r="12" spans="1:14" x14ac:dyDescent="0.15">
      <c r="A12" s="34" t="s">
        <v>160</v>
      </c>
      <c r="B12" s="34" t="s">
        <v>161</v>
      </c>
      <c r="C12" s="44" t="s">
        <v>165</v>
      </c>
      <c r="D12" s="45">
        <v>2502</v>
      </c>
      <c r="E12" s="46" t="s">
        <v>98</v>
      </c>
      <c r="F12" s="46" t="s">
        <v>128</v>
      </c>
      <c r="G12" s="37" t="s">
        <v>88</v>
      </c>
      <c r="H12" s="45">
        <v>213</v>
      </c>
      <c r="I12" s="19">
        <v>10</v>
      </c>
      <c r="J12" s="35">
        <f t="shared" si="0"/>
        <v>223</v>
      </c>
    </row>
    <row r="13" spans="1:14" x14ac:dyDescent="0.15">
      <c r="A13" s="34" t="s">
        <v>160</v>
      </c>
      <c r="B13" s="34" t="s">
        <v>161</v>
      </c>
      <c r="C13" s="44" t="s">
        <v>165</v>
      </c>
      <c r="D13" s="45">
        <v>2502</v>
      </c>
      <c r="E13" s="46" t="s">
        <v>99</v>
      </c>
      <c r="F13" s="46" t="s">
        <v>128</v>
      </c>
      <c r="G13" s="37" t="s">
        <v>88</v>
      </c>
      <c r="H13" s="45">
        <v>130</v>
      </c>
      <c r="I13" s="19">
        <v>10</v>
      </c>
      <c r="J13" s="35">
        <f t="shared" si="0"/>
        <v>140</v>
      </c>
    </row>
    <row r="14" spans="1:14" ht="25.5" x14ac:dyDescent="0.15">
      <c r="A14" s="34" t="s">
        <v>160</v>
      </c>
      <c r="B14" s="34" t="s">
        <v>161</v>
      </c>
      <c r="C14" s="44" t="s">
        <v>165</v>
      </c>
      <c r="D14" s="45">
        <v>2503</v>
      </c>
      <c r="E14" s="46" t="s">
        <v>94</v>
      </c>
      <c r="F14" s="46" t="s">
        <v>129</v>
      </c>
      <c r="G14" s="37" t="s">
        <v>88</v>
      </c>
      <c r="H14" s="45">
        <v>348</v>
      </c>
      <c r="I14" s="19">
        <v>10</v>
      </c>
      <c r="J14" s="35">
        <f t="shared" si="0"/>
        <v>358</v>
      </c>
    </row>
    <row r="15" spans="1:14" ht="25.5" x14ac:dyDescent="0.15">
      <c r="A15" s="34" t="s">
        <v>160</v>
      </c>
      <c r="B15" s="34" t="s">
        <v>161</v>
      </c>
      <c r="C15" s="44" t="s">
        <v>165</v>
      </c>
      <c r="D15" s="45">
        <v>2503</v>
      </c>
      <c r="E15" s="46" t="s">
        <v>96</v>
      </c>
      <c r="F15" s="46" t="s">
        <v>129</v>
      </c>
      <c r="G15" s="37" t="s">
        <v>88</v>
      </c>
      <c r="H15" s="45">
        <v>437</v>
      </c>
      <c r="I15" s="19">
        <v>10</v>
      </c>
      <c r="J15" s="35">
        <f t="shared" si="0"/>
        <v>447</v>
      </c>
    </row>
    <row r="16" spans="1:14" ht="25.5" x14ac:dyDescent="0.15">
      <c r="A16" s="34" t="s">
        <v>160</v>
      </c>
      <c r="B16" s="34" t="s">
        <v>161</v>
      </c>
      <c r="C16" s="44" t="s">
        <v>165</v>
      </c>
      <c r="D16" s="45">
        <v>2503</v>
      </c>
      <c r="E16" s="46" t="s">
        <v>37</v>
      </c>
      <c r="F16" s="46" t="s">
        <v>129</v>
      </c>
      <c r="G16" s="37" t="s">
        <v>88</v>
      </c>
      <c r="H16" s="45">
        <v>94</v>
      </c>
      <c r="I16" s="19">
        <v>10</v>
      </c>
      <c r="J16" s="35">
        <f t="shared" si="0"/>
        <v>104</v>
      </c>
    </row>
    <row r="17" spans="1:10" ht="25.5" x14ac:dyDescent="0.15">
      <c r="A17" s="34" t="s">
        <v>160</v>
      </c>
      <c r="B17" s="34" t="s">
        <v>161</v>
      </c>
      <c r="C17" s="44" t="s">
        <v>165</v>
      </c>
      <c r="D17" s="45">
        <v>2503</v>
      </c>
      <c r="E17" s="46" t="s">
        <v>38</v>
      </c>
      <c r="F17" s="46" t="s">
        <v>129</v>
      </c>
      <c r="G17" s="37" t="s">
        <v>88</v>
      </c>
      <c r="H17" s="45">
        <v>42</v>
      </c>
      <c r="I17" s="19">
        <v>10</v>
      </c>
      <c r="J17" s="35">
        <f t="shared" si="0"/>
        <v>52</v>
      </c>
    </row>
    <row r="18" spans="1:10" ht="25.5" x14ac:dyDescent="0.15">
      <c r="A18" s="34" t="s">
        <v>160</v>
      </c>
      <c r="B18" s="34" t="s">
        <v>161</v>
      </c>
      <c r="C18" s="44" t="s">
        <v>165</v>
      </c>
      <c r="D18" s="45">
        <v>2503</v>
      </c>
      <c r="E18" s="46" t="s">
        <v>97</v>
      </c>
      <c r="F18" s="46" t="s">
        <v>129</v>
      </c>
      <c r="G18" s="37" t="s">
        <v>88</v>
      </c>
      <c r="H18" s="45">
        <v>385</v>
      </c>
      <c r="I18" s="19">
        <v>10</v>
      </c>
      <c r="J18" s="35">
        <f t="shared" si="0"/>
        <v>395</v>
      </c>
    </row>
    <row r="19" spans="1:10" ht="25.5" x14ac:dyDescent="0.15">
      <c r="A19" s="34" t="s">
        <v>160</v>
      </c>
      <c r="B19" s="34" t="s">
        <v>161</v>
      </c>
      <c r="C19" s="44" t="s">
        <v>165</v>
      </c>
      <c r="D19" s="45">
        <v>2503</v>
      </c>
      <c r="E19" s="46" t="s">
        <v>98</v>
      </c>
      <c r="F19" s="46" t="s">
        <v>129</v>
      </c>
      <c r="G19" s="37" t="s">
        <v>88</v>
      </c>
      <c r="H19" s="45">
        <v>260</v>
      </c>
      <c r="I19" s="19">
        <v>10</v>
      </c>
      <c r="J19" s="35">
        <f t="shared" si="0"/>
        <v>270</v>
      </c>
    </row>
    <row r="20" spans="1:10" ht="25.5" x14ac:dyDescent="0.15">
      <c r="A20" s="34" t="s">
        <v>160</v>
      </c>
      <c r="B20" s="34" t="s">
        <v>161</v>
      </c>
      <c r="C20" s="44" t="s">
        <v>165</v>
      </c>
      <c r="D20" s="45">
        <v>2503</v>
      </c>
      <c r="E20" s="46" t="s">
        <v>99</v>
      </c>
      <c r="F20" s="46" t="s">
        <v>129</v>
      </c>
      <c r="G20" s="37" t="s">
        <v>88</v>
      </c>
      <c r="H20" s="45">
        <v>161</v>
      </c>
      <c r="I20" s="19">
        <v>10</v>
      </c>
      <c r="J20" s="35">
        <f t="shared" si="0"/>
        <v>171</v>
      </c>
    </row>
    <row r="21" spans="1:10" x14ac:dyDescent="0.15">
      <c r="A21" s="34" t="s">
        <v>160</v>
      </c>
      <c r="B21" s="34" t="s">
        <v>161</v>
      </c>
      <c r="C21" s="44" t="s">
        <v>165</v>
      </c>
      <c r="D21" s="45">
        <v>2505</v>
      </c>
      <c r="E21" s="46" t="s">
        <v>94</v>
      </c>
      <c r="F21" s="46" t="s">
        <v>130</v>
      </c>
      <c r="G21" s="37" t="s">
        <v>88</v>
      </c>
      <c r="H21" s="45">
        <v>291</v>
      </c>
      <c r="I21" s="19">
        <v>10</v>
      </c>
      <c r="J21" s="35">
        <f t="shared" si="0"/>
        <v>301</v>
      </c>
    </row>
    <row r="22" spans="1:10" x14ac:dyDescent="0.15">
      <c r="A22" s="34" t="s">
        <v>160</v>
      </c>
      <c r="B22" s="34" t="s">
        <v>161</v>
      </c>
      <c r="C22" s="44" t="s">
        <v>165</v>
      </c>
      <c r="D22" s="45">
        <v>2505</v>
      </c>
      <c r="E22" s="46" t="s">
        <v>96</v>
      </c>
      <c r="F22" s="46" t="s">
        <v>130</v>
      </c>
      <c r="G22" s="37" t="s">
        <v>88</v>
      </c>
      <c r="H22" s="45">
        <v>364</v>
      </c>
      <c r="I22" s="19">
        <v>10</v>
      </c>
      <c r="J22" s="35">
        <f t="shared" si="0"/>
        <v>374</v>
      </c>
    </row>
    <row r="23" spans="1:10" x14ac:dyDescent="0.15">
      <c r="A23" s="34" t="s">
        <v>160</v>
      </c>
      <c r="B23" s="34" t="s">
        <v>161</v>
      </c>
      <c r="C23" s="44" t="s">
        <v>165</v>
      </c>
      <c r="D23" s="45">
        <v>2505</v>
      </c>
      <c r="E23" s="46" t="s">
        <v>37</v>
      </c>
      <c r="F23" s="46" t="s">
        <v>130</v>
      </c>
      <c r="G23" s="37" t="s">
        <v>88</v>
      </c>
      <c r="H23" s="45">
        <v>78</v>
      </c>
      <c r="I23" s="19">
        <v>10</v>
      </c>
      <c r="J23" s="35">
        <f t="shared" si="0"/>
        <v>88</v>
      </c>
    </row>
    <row r="24" spans="1:10" x14ac:dyDescent="0.15">
      <c r="A24" s="34" t="s">
        <v>160</v>
      </c>
      <c r="B24" s="34" t="s">
        <v>161</v>
      </c>
      <c r="C24" s="44" t="s">
        <v>165</v>
      </c>
      <c r="D24" s="45">
        <v>2505</v>
      </c>
      <c r="E24" s="46" t="s">
        <v>38</v>
      </c>
      <c r="F24" s="46" t="s">
        <v>130</v>
      </c>
      <c r="G24" s="37" t="s">
        <v>88</v>
      </c>
      <c r="H24" s="45">
        <v>36</v>
      </c>
      <c r="I24" s="19">
        <v>10</v>
      </c>
      <c r="J24" s="35">
        <f t="shared" si="0"/>
        <v>46</v>
      </c>
    </row>
    <row r="25" spans="1:10" x14ac:dyDescent="0.15">
      <c r="A25" s="34" t="s">
        <v>160</v>
      </c>
      <c r="B25" s="34" t="s">
        <v>161</v>
      </c>
      <c r="C25" s="44" t="s">
        <v>165</v>
      </c>
      <c r="D25" s="45">
        <v>2505</v>
      </c>
      <c r="E25" s="46" t="s">
        <v>97</v>
      </c>
      <c r="F25" s="46" t="s">
        <v>130</v>
      </c>
      <c r="G25" s="37" t="s">
        <v>88</v>
      </c>
      <c r="H25" s="45">
        <v>317</v>
      </c>
      <c r="I25" s="19">
        <v>10</v>
      </c>
      <c r="J25" s="35">
        <f t="shared" si="0"/>
        <v>327</v>
      </c>
    </row>
    <row r="26" spans="1:10" x14ac:dyDescent="0.15">
      <c r="A26" s="34" t="s">
        <v>160</v>
      </c>
      <c r="B26" s="34" t="s">
        <v>161</v>
      </c>
      <c r="C26" s="44" t="s">
        <v>165</v>
      </c>
      <c r="D26" s="45">
        <v>2505</v>
      </c>
      <c r="E26" s="46" t="s">
        <v>98</v>
      </c>
      <c r="F26" s="46" t="s">
        <v>130</v>
      </c>
      <c r="G26" s="37" t="s">
        <v>88</v>
      </c>
      <c r="H26" s="45">
        <v>213</v>
      </c>
      <c r="I26" s="19">
        <v>10</v>
      </c>
      <c r="J26" s="35">
        <f t="shared" si="0"/>
        <v>223</v>
      </c>
    </row>
    <row r="27" spans="1:10" x14ac:dyDescent="0.15">
      <c r="A27" s="34" t="s">
        <v>160</v>
      </c>
      <c r="B27" s="34" t="s">
        <v>161</v>
      </c>
      <c r="C27" s="44" t="s">
        <v>165</v>
      </c>
      <c r="D27" s="45">
        <v>2505</v>
      </c>
      <c r="E27" s="46" t="s">
        <v>99</v>
      </c>
      <c r="F27" s="46" t="s">
        <v>130</v>
      </c>
      <c r="G27" s="37" t="s">
        <v>88</v>
      </c>
      <c r="H27" s="45">
        <v>135</v>
      </c>
      <c r="I27" s="19">
        <v>10</v>
      </c>
      <c r="J27" s="35">
        <f t="shared" si="0"/>
        <v>145</v>
      </c>
    </row>
    <row r="28" spans="1:10" x14ac:dyDescent="0.15">
      <c r="A28" s="34" t="s">
        <v>160</v>
      </c>
      <c r="B28" s="34" t="s">
        <v>161</v>
      </c>
      <c r="C28" s="44" t="s">
        <v>165</v>
      </c>
      <c r="D28" s="45">
        <v>2505</v>
      </c>
      <c r="E28" s="46" t="s">
        <v>94</v>
      </c>
      <c r="F28" s="46" t="s">
        <v>131</v>
      </c>
      <c r="G28" s="37" t="s">
        <v>88</v>
      </c>
      <c r="H28" s="45">
        <v>187</v>
      </c>
      <c r="I28" s="19">
        <v>10</v>
      </c>
      <c r="J28" s="35">
        <f t="shared" si="0"/>
        <v>197</v>
      </c>
    </row>
    <row r="29" spans="1:10" x14ac:dyDescent="0.15">
      <c r="A29" s="34" t="s">
        <v>160</v>
      </c>
      <c r="B29" s="34" t="s">
        <v>161</v>
      </c>
      <c r="C29" s="44" t="s">
        <v>165</v>
      </c>
      <c r="D29" s="45">
        <v>2505</v>
      </c>
      <c r="E29" s="46" t="s">
        <v>96</v>
      </c>
      <c r="F29" s="46" t="s">
        <v>131</v>
      </c>
      <c r="G29" s="37" t="s">
        <v>88</v>
      </c>
      <c r="H29" s="45">
        <v>234</v>
      </c>
      <c r="I29" s="19">
        <v>10</v>
      </c>
      <c r="J29" s="35">
        <f t="shared" si="0"/>
        <v>244</v>
      </c>
    </row>
    <row r="30" spans="1:10" x14ac:dyDescent="0.15">
      <c r="A30" s="34" t="s">
        <v>160</v>
      </c>
      <c r="B30" s="34" t="s">
        <v>161</v>
      </c>
      <c r="C30" s="44" t="s">
        <v>165</v>
      </c>
      <c r="D30" s="45">
        <v>2505</v>
      </c>
      <c r="E30" s="46" t="s">
        <v>37</v>
      </c>
      <c r="F30" s="46" t="s">
        <v>131</v>
      </c>
      <c r="G30" s="37" t="s">
        <v>88</v>
      </c>
      <c r="H30" s="45">
        <v>52</v>
      </c>
      <c r="I30" s="19">
        <v>10</v>
      </c>
      <c r="J30" s="35">
        <f t="shared" si="0"/>
        <v>62</v>
      </c>
    </row>
    <row r="31" spans="1:10" x14ac:dyDescent="0.15">
      <c r="A31" s="34" t="s">
        <v>160</v>
      </c>
      <c r="B31" s="34" t="s">
        <v>161</v>
      </c>
      <c r="C31" s="44" t="s">
        <v>165</v>
      </c>
      <c r="D31" s="45">
        <v>2505</v>
      </c>
      <c r="E31" s="46" t="s">
        <v>38</v>
      </c>
      <c r="F31" s="46" t="s">
        <v>131</v>
      </c>
      <c r="G31" s="37" t="s">
        <v>88</v>
      </c>
      <c r="H31" s="45">
        <v>21</v>
      </c>
      <c r="I31" s="19">
        <v>10</v>
      </c>
      <c r="J31" s="35">
        <f t="shared" si="0"/>
        <v>31</v>
      </c>
    </row>
    <row r="32" spans="1:10" x14ac:dyDescent="0.15">
      <c r="A32" s="34" t="s">
        <v>160</v>
      </c>
      <c r="B32" s="34" t="s">
        <v>161</v>
      </c>
      <c r="C32" s="44" t="s">
        <v>165</v>
      </c>
      <c r="D32" s="45">
        <v>2505</v>
      </c>
      <c r="E32" s="46" t="s">
        <v>97</v>
      </c>
      <c r="F32" s="46" t="s">
        <v>131</v>
      </c>
      <c r="G32" s="37" t="s">
        <v>88</v>
      </c>
      <c r="H32" s="45">
        <v>208</v>
      </c>
      <c r="I32" s="19">
        <v>10</v>
      </c>
      <c r="J32" s="35">
        <f t="shared" si="0"/>
        <v>218</v>
      </c>
    </row>
    <row r="33" spans="1:10" x14ac:dyDescent="0.15">
      <c r="A33" s="34" t="s">
        <v>160</v>
      </c>
      <c r="B33" s="34" t="s">
        <v>161</v>
      </c>
      <c r="C33" s="44" t="s">
        <v>165</v>
      </c>
      <c r="D33" s="45">
        <v>2505</v>
      </c>
      <c r="E33" s="46" t="s">
        <v>98</v>
      </c>
      <c r="F33" s="46" t="s">
        <v>131</v>
      </c>
      <c r="G33" s="37" t="s">
        <v>88</v>
      </c>
      <c r="H33" s="45">
        <v>140</v>
      </c>
      <c r="I33" s="19">
        <v>10</v>
      </c>
      <c r="J33" s="35">
        <f t="shared" si="0"/>
        <v>150</v>
      </c>
    </row>
    <row r="34" spans="1:10" x14ac:dyDescent="0.15">
      <c r="A34" s="34" t="s">
        <v>160</v>
      </c>
      <c r="B34" s="34" t="s">
        <v>161</v>
      </c>
      <c r="C34" s="44" t="s">
        <v>165</v>
      </c>
      <c r="D34" s="45">
        <v>2505</v>
      </c>
      <c r="E34" s="46" t="s">
        <v>99</v>
      </c>
      <c r="F34" s="46" t="s">
        <v>131</v>
      </c>
      <c r="G34" s="37" t="s">
        <v>88</v>
      </c>
      <c r="H34" s="45">
        <v>88</v>
      </c>
      <c r="I34" s="19">
        <v>10</v>
      </c>
      <c r="J34" s="35">
        <f t="shared" si="0"/>
        <v>98</v>
      </c>
    </row>
    <row r="35" spans="1:10" x14ac:dyDescent="0.15">
      <c r="A35" s="34" t="s">
        <v>160</v>
      </c>
      <c r="B35" s="34" t="s">
        <v>161</v>
      </c>
      <c r="C35" s="44" t="s">
        <v>165</v>
      </c>
      <c r="D35" s="45">
        <v>2506</v>
      </c>
      <c r="E35" s="46" t="s">
        <v>94</v>
      </c>
      <c r="F35" s="46" t="s">
        <v>132</v>
      </c>
      <c r="G35" s="37" t="s">
        <v>88</v>
      </c>
      <c r="H35" s="45">
        <v>47</v>
      </c>
      <c r="I35" s="19">
        <v>10</v>
      </c>
      <c r="J35" s="35">
        <f t="shared" si="0"/>
        <v>57</v>
      </c>
    </row>
    <row r="36" spans="1:10" x14ac:dyDescent="0.15">
      <c r="A36" s="34" t="s">
        <v>160</v>
      </c>
      <c r="B36" s="34" t="s">
        <v>161</v>
      </c>
      <c r="C36" s="44" t="s">
        <v>165</v>
      </c>
      <c r="D36" s="45">
        <v>2506</v>
      </c>
      <c r="E36" s="46" t="s">
        <v>96</v>
      </c>
      <c r="F36" s="46" t="s">
        <v>132</v>
      </c>
      <c r="G36" s="37" t="s">
        <v>88</v>
      </c>
      <c r="H36" s="45">
        <v>120</v>
      </c>
      <c r="I36" s="19">
        <v>10</v>
      </c>
      <c r="J36" s="35">
        <f t="shared" si="0"/>
        <v>130</v>
      </c>
    </row>
    <row r="37" spans="1:10" x14ac:dyDescent="0.15">
      <c r="A37" s="34" t="s">
        <v>160</v>
      </c>
      <c r="B37" s="34" t="s">
        <v>161</v>
      </c>
      <c r="C37" s="44" t="s">
        <v>165</v>
      </c>
      <c r="D37" s="45">
        <v>2506</v>
      </c>
      <c r="E37" s="46" t="s">
        <v>37</v>
      </c>
      <c r="F37" s="46" t="s">
        <v>132</v>
      </c>
      <c r="G37" s="37" t="s">
        <v>88</v>
      </c>
      <c r="H37" s="45">
        <v>177</v>
      </c>
      <c r="I37" s="19">
        <v>10</v>
      </c>
      <c r="J37" s="35">
        <f t="shared" si="0"/>
        <v>187</v>
      </c>
    </row>
    <row r="38" spans="1:10" x14ac:dyDescent="0.15">
      <c r="A38" s="34" t="s">
        <v>160</v>
      </c>
      <c r="B38" s="34" t="s">
        <v>161</v>
      </c>
      <c r="C38" s="44" t="s">
        <v>165</v>
      </c>
      <c r="D38" s="45">
        <v>2506</v>
      </c>
      <c r="E38" s="46" t="s">
        <v>38</v>
      </c>
      <c r="F38" s="46" t="s">
        <v>132</v>
      </c>
      <c r="G38" s="37" t="s">
        <v>88</v>
      </c>
      <c r="H38" s="45">
        <v>125</v>
      </c>
      <c r="I38" s="19">
        <v>10</v>
      </c>
      <c r="J38" s="35">
        <f t="shared" si="0"/>
        <v>135</v>
      </c>
    </row>
    <row r="39" spans="1:10" x14ac:dyDescent="0.15">
      <c r="A39" s="34" t="s">
        <v>160</v>
      </c>
      <c r="B39" s="34" t="s">
        <v>161</v>
      </c>
      <c r="C39" s="44" t="s">
        <v>165</v>
      </c>
      <c r="D39" s="45">
        <v>2506</v>
      </c>
      <c r="E39" s="46" t="s">
        <v>97</v>
      </c>
      <c r="F39" s="46" t="s">
        <v>132</v>
      </c>
      <c r="G39" s="37" t="s">
        <v>88</v>
      </c>
      <c r="H39" s="45">
        <v>198</v>
      </c>
      <c r="I39" s="19">
        <v>10</v>
      </c>
      <c r="J39" s="35">
        <f t="shared" ref="J39:J70" si="1">I39+H39</f>
        <v>208</v>
      </c>
    </row>
    <row r="40" spans="1:10" x14ac:dyDescent="0.15">
      <c r="A40" s="34" t="s">
        <v>160</v>
      </c>
      <c r="B40" s="34" t="s">
        <v>161</v>
      </c>
      <c r="C40" s="44" t="s">
        <v>165</v>
      </c>
      <c r="D40" s="45">
        <v>2506</v>
      </c>
      <c r="E40" s="46" t="s">
        <v>98</v>
      </c>
      <c r="F40" s="46" t="s">
        <v>132</v>
      </c>
      <c r="G40" s="37" t="s">
        <v>88</v>
      </c>
      <c r="H40" s="45">
        <v>218</v>
      </c>
      <c r="I40" s="19">
        <v>10</v>
      </c>
      <c r="J40" s="35">
        <f t="shared" si="1"/>
        <v>228</v>
      </c>
    </row>
    <row r="41" spans="1:10" x14ac:dyDescent="0.15">
      <c r="A41" s="34" t="s">
        <v>160</v>
      </c>
      <c r="B41" s="34" t="s">
        <v>161</v>
      </c>
      <c r="C41" s="44" t="s">
        <v>165</v>
      </c>
      <c r="D41" s="45">
        <v>2506</v>
      </c>
      <c r="E41" s="46" t="s">
        <v>99</v>
      </c>
      <c r="F41" s="46" t="s">
        <v>132</v>
      </c>
      <c r="G41" s="37" t="s">
        <v>88</v>
      </c>
      <c r="H41" s="45">
        <v>218</v>
      </c>
      <c r="I41" s="19">
        <v>10</v>
      </c>
      <c r="J41" s="35">
        <f t="shared" si="1"/>
        <v>228</v>
      </c>
    </row>
    <row r="42" spans="1:10" x14ac:dyDescent="0.15">
      <c r="A42" s="34" t="s">
        <v>160</v>
      </c>
      <c r="B42" s="34" t="s">
        <v>161</v>
      </c>
      <c r="C42" s="44" t="s">
        <v>165</v>
      </c>
      <c r="D42" s="45">
        <v>2511</v>
      </c>
      <c r="E42" s="46" t="s">
        <v>134</v>
      </c>
      <c r="F42" s="46" t="s">
        <v>135</v>
      </c>
      <c r="G42" s="37" t="s">
        <v>88</v>
      </c>
      <c r="H42" s="45">
        <v>296</v>
      </c>
      <c r="I42" s="19">
        <v>10</v>
      </c>
      <c r="J42" s="35">
        <f t="shared" si="1"/>
        <v>306</v>
      </c>
    </row>
    <row r="43" spans="1:10" x14ac:dyDescent="0.15">
      <c r="A43" s="34" t="s">
        <v>160</v>
      </c>
      <c r="B43" s="34" t="s">
        <v>161</v>
      </c>
      <c r="C43" s="44" t="s">
        <v>165</v>
      </c>
      <c r="D43" s="45">
        <v>2511</v>
      </c>
      <c r="E43" s="46" t="s">
        <v>136</v>
      </c>
      <c r="F43" s="46" t="s">
        <v>135</v>
      </c>
      <c r="G43" s="37" t="s">
        <v>88</v>
      </c>
      <c r="H43" s="45">
        <v>270</v>
      </c>
      <c r="I43" s="19">
        <v>10</v>
      </c>
      <c r="J43" s="35">
        <f t="shared" si="1"/>
        <v>280</v>
      </c>
    </row>
    <row r="44" spans="1:10" x14ac:dyDescent="0.15">
      <c r="A44" s="34" t="s">
        <v>160</v>
      </c>
      <c r="B44" s="34" t="s">
        <v>161</v>
      </c>
      <c r="C44" s="44" t="s">
        <v>165</v>
      </c>
      <c r="D44" s="45">
        <v>2511</v>
      </c>
      <c r="E44" s="46" t="s">
        <v>137</v>
      </c>
      <c r="F44" s="46" t="s">
        <v>135</v>
      </c>
      <c r="G44" s="37" t="s">
        <v>88</v>
      </c>
      <c r="H44" s="45">
        <v>234</v>
      </c>
      <c r="I44" s="19">
        <v>10</v>
      </c>
      <c r="J44" s="35">
        <f t="shared" si="1"/>
        <v>244</v>
      </c>
    </row>
    <row r="45" spans="1:10" x14ac:dyDescent="0.15">
      <c r="A45" s="34" t="s">
        <v>160</v>
      </c>
      <c r="B45" s="34" t="s">
        <v>161</v>
      </c>
      <c r="C45" s="44" t="s">
        <v>165</v>
      </c>
      <c r="D45" s="45">
        <v>2511</v>
      </c>
      <c r="E45" s="46" t="s">
        <v>138</v>
      </c>
      <c r="F45" s="46" t="s">
        <v>135</v>
      </c>
      <c r="G45" s="37" t="s">
        <v>88</v>
      </c>
      <c r="H45" s="45">
        <v>296</v>
      </c>
      <c r="I45" s="19">
        <v>10</v>
      </c>
      <c r="J45" s="35">
        <f t="shared" si="1"/>
        <v>306</v>
      </c>
    </row>
    <row r="46" spans="1:10" x14ac:dyDescent="0.15">
      <c r="A46" s="34" t="s">
        <v>160</v>
      </c>
      <c r="B46" s="34" t="s">
        <v>161</v>
      </c>
      <c r="C46" s="44" t="s">
        <v>165</v>
      </c>
      <c r="D46" s="45">
        <v>2511</v>
      </c>
      <c r="E46" s="45">
        <v>0</v>
      </c>
      <c r="F46" s="46" t="s">
        <v>135</v>
      </c>
      <c r="G46" s="37" t="s">
        <v>88</v>
      </c>
      <c r="H46" s="45">
        <v>192</v>
      </c>
      <c r="I46" s="19">
        <v>10</v>
      </c>
      <c r="J46" s="35">
        <f t="shared" si="1"/>
        <v>202</v>
      </c>
    </row>
    <row r="47" spans="1:10" ht="25.5" x14ac:dyDescent="0.15">
      <c r="A47" s="34" t="s">
        <v>160</v>
      </c>
      <c r="B47" s="34" t="s">
        <v>161</v>
      </c>
      <c r="C47" s="44" t="s">
        <v>165</v>
      </c>
      <c r="D47" s="45">
        <v>2513</v>
      </c>
      <c r="E47" s="46" t="s">
        <v>94</v>
      </c>
      <c r="F47" s="46" t="s">
        <v>139</v>
      </c>
      <c r="G47" s="37" t="s">
        <v>88</v>
      </c>
      <c r="H47" s="45">
        <v>312</v>
      </c>
      <c r="I47" s="19">
        <v>10</v>
      </c>
      <c r="J47" s="35">
        <f t="shared" si="1"/>
        <v>322</v>
      </c>
    </row>
    <row r="48" spans="1:10" ht="25.5" x14ac:dyDescent="0.15">
      <c r="A48" s="34" t="s">
        <v>160</v>
      </c>
      <c r="B48" s="34" t="s">
        <v>161</v>
      </c>
      <c r="C48" s="44" t="s">
        <v>165</v>
      </c>
      <c r="D48" s="45">
        <v>2513</v>
      </c>
      <c r="E48" s="46" t="s">
        <v>96</v>
      </c>
      <c r="F48" s="46" t="s">
        <v>139</v>
      </c>
      <c r="G48" s="37" t="s">
        <v>88</v>
      </c>
      <c r="H48" s="45">
        <v>395</v>
      </c>
      <c r="I48" s="19">
        <v>10</v>
      </c>
      <c r="J48" s="35">
        <f t="shared" si="1"/>
        <v>405</v>
      </c>
    </row>
    <row r="49" spans="1:10" ht="25.5" x14ac:dyDescent="0.15">
      <c r="A49" s="34" t="s">
        <v>160</v>
      </c>
      <c r="B49" s="34" t="s">
        <v>161</v>
      </c>
      <c r="C49" s="44" t="s">
        <v>165</v>
      </c>
      <c r="D49" s="45">
        <v>2513</v>
      </c>
      <c r="E49" s="46" t="s">
        <v>37</v>
      </c>
      <c r="F49" s="46" t="s">
        <v>139</v>
      </c>
      <c r="G49" s="37" t="s">
        <v>88</v>
      </c>
      <c r="H49" s="45">
        <v>68</v>
      </c>
      <c r="I49" s="19">
        <v>10</v>
      </c>
      <c r="J49" s="35">
        <f t="shared" si="1"/>
        <v>78</v>
      </c>
    </row>
    <row r="50" spans="1:10" ht="25.5" x14ac:dyDescent="0.15">
      <c r="A50" s="34" t="s">
        <v>160</v>
      </c>
      <c r="B50" s="34" t="s">
        <v>161</v>
      </c>
      <c r="C50" s="44" t="s">
        <v>165</v>
      </c>
      <c r="D50" s="45">
        <v>2513</v>
      </c>
      <c r="E50" s="46" t="s">
        <v>38</v>
      </c>
      <c r="F50" s="46" t="s">
        <v>139</v>
      </c>
      <c r="G50" s="37" t="s">
        <v>88</v>
      </c>
      <c r="H50" s="45">
        <v>36</v>
      </c>
      <c r="I50" s="19">
        <v>10</v>
      </c>
      <c r="J50" s="35">
        <f t="shared" si="1"/>
        <v>46</v>
      </c>
    </row>
    <row r="51" spans="1:10" ht="25.5" x14ac:dyDescent="0.15">
      <c r="A51" s="34" t="s">
        <v>160</v>
      </c>
      <c r="B51" s="34" t="s">
        <v>161</v>
      </c>
      <c r="C51" s="44" t="s">
        <v>165</v>
      </c>
      <c r="D51" s="45">
        <v>2513</v>
      </c>
      <c r="E51" s="46" t="s">
        <v>97</v>
      </c>
      <c r="F51" s="46" t="s">
        <v>139</v>
      </c>
      <c r="G51" s="37" t="s">
        <v>88</v>
      </c>
      <c r="H51" s="45">
        <v>328</v>
      </c>
      <c r="I51" s="19">
        <v>10</v>
      </c>
      <c r="J51" s="35">
        <f t="shared" si="1"/>
        <v>338</v>
      </c>
    </row>
    <row r="52" spans="1:10" ht="25.5" x14ac:dyDescent="0.15">
      <c r="A52" s="34" t="s">
        <v>160</v>
      </c>
      <c r="B52" s="34" t="s">
        <v>161</v>
      </c>
      <c r="C52" s="44" t="s">
        <v>165</v>
      </c>
      <c r="D52" s="45">
        <v>2513</v>
      </c>
      <c r="E52" s="46" t="s">
        <v>98</v>
      </c>
      <c r="F52" s="46" t="s">
        <v>139</v>
      </c>
      <c r="G52" s="37" t="s">
        <v>88</v>
      </c>
      <c r="H52" s="45">
        <v>224</v>
      </c>
      <c r="I52" s="19">
        <v>10</v>
      </c>
      <c r="J52" s="35">
        <f t="shared" si="1"/>
        <v>234</v>
      </c>
    </row>
    <row r="53" spans="1:10" ht="25.5" x14ac:dyDescent="0.15">
      <c r="A53" s="34" t="s">
        <v>160</v>
      </c>
      <c r="B53" s="34" t="s">
        <v>161</v>
      </c>
      <c r="C53" s="44" t="s">
        <v>165</v>
      </c>
      <c r="D53" s="45">
        <v>2513</v>
      </c>
      <c r="E53" s="46" t="s">
        <v>99</v>
      </c>
      <c r="F53" s="46" t="s">
        <v>139</v>
      </c>
      <c r="G53" s="37" t="s">
        <v>88</v>
      </c>
      <c r="H53" s="45">
        <v>135</v>
      </c>
      <c r="I53" s="19">
        <v>10</v>
      </c>
      <c r="J53" s="35">
        <f t="shared" si="1"/>
        <v>145</v>
      </c>
    </row>
    <row r="54" spans="1:10" x14ac:dyDescent="0.15">
      <c r="A54" s="34" t="s">
        <v>160</v>
      </c>
      <c r="B54" s="34" t="s">
        <v>161</v>
      </c>
      <c r="C54" s="44" t="s">
        <v>165</v>
      </c>
      <c r="D54" s="45">
        <v>2522</v>
      </c>
      <c r="E54" s="46" t="s">
        <v>94</v>
      </c>
      <c r="F54" s="46" t="s">
        <v>140</v>
      </c>
      <c r="G54" s="37" t="s">
        <v>88</v>
      </c>
      <c r="H54" s="45">
        <v>88</v>
      </c>
      <c r="I54" s="19">
        <v>10</v>
      </c>
      <c r="J54" s="35">
        <f t="shared" si="1"/>
        <v>98</v>
      </c>
    </row>
    <row r="55" spans="1:10" x14ac:dyDescent="0.15">
      <c r="A55" s="34" t="s">
        <v>160</v>
      </c>
      <c r="B55" s="34" t="s">
        <v>161</v>
      </c>
      <c r="C55" s="44" t="s">
        <v>165</v>
      </c>
      <c r="D55" s="45">
        <v>2522</v>
      </c>
      <c r="E55" s="46" t="s">
        <v>96</v>
      </c>
      <c r="F55" s="46" t="s">
        <v>140</v>
      </c>
      <c r="G55" s="37" t="s">
        <v>88</v>
      </c>
      <c r="H55" s="45">
        <v>229</v>
      </c>
      <c r="I55" s="19">
        <v>10</v>
      </c>
      <c r="J55" s="35">
        <f t="shared" si="1"/>
        <v>239</v>
      </c>
    </row>
    <row r="56" spans="1:10" x14ac:dyDescent="0.15">
      <c r="A56" s="34" t="s">
        <v>160</v>
      </c>
      <c r="B56" s="34" t="s">
        <v>161</v>
      </c>
      <c r="C56" s="44" t="s">
        <v>165</v>
      </c>
      <c r="D56" s="45">
        <v>2522</v>
      </c>
      <c r="E56" s="46" t="s">
        <v>37</v>
      </c>
      <c r="F56" s="46" t="s">
        <v>140</v>
      </c>
      <c r="G56" s="37" t="s">
        <v>88</v>
      </c>
      <c r="H56" s="45">
        <v>343</v>
      </c>
      <c r="I56" s="19">
        <v>10</v>
      </c>
      <c r="J56" s="35">
        <f t="shared" si="1"/>
        <v>353</v>
      </c>
    </row>
    <row r="57" spans="1:10" x14ac:dyDescent="0.15">
      <c r="A57" s="34" t="s">
        <v>160</v>
      </c>
      <c r="B57" s="34" t="s">
        <v>161</v>
      </c>
      <c r="C57" s="44" t="s">
        <v>165</v>
      </c>
      <c r="D57" s="45">
        <v>2522</v>
      </c>
      <c r="E57" s="46" t="s">
        <v>38</v>
      </c>
      <c r="F57" s="46" t="s">
        <v>140</v>
      </c>
      <c r="G57" s="37" t="s">
        <v>88</v>
      </c>
      <c r="H57" s="45">
        <v>244</v>
      </c>
      <c r="I57" s="19">
        <v>10</v>
      </c>
      <c r="J57" s="35">
        <f t="shared" si="1"/>
        <v>254</v>
      </c>
    </row>
    <row r="58" spans="1:10" x14ac:dyDescent="0.15">
      <c r="A58" s="34" t="s">
        <v>160</v>
      </c>
      <c r="B58" s="34" t="s">
        <v>161</v>
      </c>
      <c r="C58" s="44" t="s">
        <v>165</v>
      </c>
      <c r="D58" s="45">
        <v>2522</v>
      </c>
      <c r="E58" s="46" t="s">
        <v>97</v>
      </c>
      <c r="F58" s="46" t="s">
        <v>140</v>
      </c>
      <c r="G58" s="37" t="s">
        <v>88</v>
      </c>
      <c r="H58" s="45">
        <v>380</v>
      </c>
      <c r="I58" s="19">
        <v>10</v>
      </c>
      <c r="J58" s="35">
        <f t="shared" si="1"/>
        <v>390</v>
      </c>
    </row>
    <row r="59" spans="1:10" x14ac:dyDescent="0.15">
      <c r="A59" s="34" t="s">
        <v>160</v>
      </c>
      <c r="B59" s="34" t="s">
        <v>161</v>
      </c>
      <c r="C59" s="44" t="s">
        <v>165</v>
      </c>
      <c r="D59" s="45">
        <v>2522</v>
      </c>
      <c r="E59" s="46" t="s">
        <v>98</v>
      </c>
      <c r="F59" s="46" t="s">
        <v>140</v>
      </c>
      <c r="G59" s="37" t="s">
        <v>88</v>
      </c>
      <c r="H59" s="45">
        <v>421</v>
      </c>
      <c r="I59" s="19">
        <v>10</v>
      </c>
      <c r="J59" s="35">
        <f t="shared" si="1"/>
        <v>431</v>
      </c>
    </row>
    <row r="60" spans="1:10" x14ac:dyDescent="0.15">
      <c r="A60" s="34" t="s">
        <v>160</v>
      </c>
      <c r="B60" s="34" t="s">
        <v>161</v>
      </c>
      <c r="C60" s="44" t="s">
        <v>165</v>
      </c>
      <c r="D60" s="45">
        <v>2522</v>
      </c>
      <c r="E60" s="46" t="s">
        <v>99</v>
      </c>
      <c r="F60" s="46" t="s">
        <v>140</v>
      </c>
      <c r="G60" s="37" t="s">
        <v>88</v>
      </c>
      <c r="H60" s="45">
        <v>421</v>
      </c>
      <c r="I60" s="19">
        <v>10</v>
      </c>
      <c r="J60" s="35">
        <f t="shared" si="1"/>
        <v>431</v>
      </c>
    </row>
    <row r="61" spans="1:10" ht="25.5" x14ac:dyDescent="0.15">
      <c r="A61" s="34" t="s">
        <v>160</v>
      </c>
      <c r="B61" s="34" t="s">
        <v>161</v>
      </c>
      <c r="C61" s="44" t="s">
        <v>165</v>
      </c>
      <c r="D61" s="45">
        <v>2522</v>
      </c>
      <c r="E61" s="46" t="s">
        <v>94</v>
      </c>
      <c r="F61" s="46" t="s">
        <v>141</v>
      </c>
      <c r="G61" s="37" t="s">
        <v>88</v>
      </c>
      <c r="H61" s="45">
        <v>42</v>
      </c>
      <c r="I61" s="19">
        <v>10</v>
      </c>
      <c r="J61" s="35">
        <f t="shared" si="1"/>
        <v>52</v>
      </c>
    </row>
    <row r="62" spans="1:10" ht="25.5" x14ac:dyDescent="0.15">
      <c r="A62" s="34" t="s">
        <v>160</v>
      </c>
      <c r="B62" s="34" t="s">
        <v>161</v>
      </c>
      <c r="C62" s="44" t="s">
        <v>165</v>
      </c>
      <c r="D62" s="45">
        <v>2522</v>
      </c>
      <c r="E62" s="46" t="s">
        <v>96</v>
      </c>
      <c r="F62" s="46" t="s">
        <v>141</v>
      </c>
      <c r="G62" s="37" t="s">
        <v>88</v>
      </c>
      <c r="H62" s="45">
        <v>114</v>
      </c>
      <c r="I62" s="19">
        <v>10</v>
      </c>
      <c r="J62" s="35">
        <f t="shared" si="1"/>
        <v>124</v>
      </c>
    </row>
    <row r="63" spans="1:10" ht="25.5" x14ac:dyDescent="0.15">
      <c r="A63" s="34" t="s">
        <v>160</v>
      </c>
      <c r="B63" s="34" t="s">
        <v>161</v>
      </c>
      <c r="C63" s="44" t="s">
        <v>165</v>
      </c>
      <c r="D63" s="45">
        <v>2522</v>
      </c>
      <c r="E63" s="46" t="s">
        <v>37</v>
      </c>
      <c r="F63" s="46" t="s">
        <v>141</v>
      </c>
      <c r="G63" s="37" t="s">
        <v>88</v>
      </c>
      <c r="H63" s="45">
        <v>172</v>
      </c>
      <c r="I63" s="19">
        <v>10</v>
      </c>
      <c r="J63" s="35">
        <f t="shared" si="1"/>
        <v>182</v>
      </c>
    </row>
    <row r="64" spans="1:10" ht="25.5" x14ac:dyDescent="0.15">
      <c r="A64" s="34" t="s">
        <v>160</v>
      </c>
      <c r="B64" s="34" t="s">
        <v>161</v>
      </c>
      <c r="C64" s="44" t="s">
        <v>165</v>
      </c>
      <c r="D64" s="45">
        <v>2522</v>
      </c>
      <c r="E64" s="46" t="s">
        <v>38</v>
      </c>
      <c r="F64" s="46" t="s">
        <v>141</v>
      </c>
      <c r="G64" s="37" t="s">
        <v>88</v>
      </c>
      <c r="H64" s="45">
        <v>125</v>
      </c>
      <c r="I64" s="19">
        <v>10</v>
      </c>
      <c r="J64" s="35">
        <f t="shared" si="1"/>
        <v>135</v>
      </c>
    </row>
    <row r="65" spans="1:10" ht="25.5" x14ac:dyDescent="0.15">
      <c r="A65" s="34" t="s">
        <v>160</v>
      </c>
      <c r="B65" s="34" t="s">
        <v>161</v>
      </c>
      <c r="C65" s="44" t="s">
        <v>165</v>
      </c>
      <c r="D65" s="45">
        <v>2522</v>
      </c>
      <c r="E65" s="46" t="s">
        <v>97</v>
      </c>
      <c r="F65" s="46" t="s">
        <v>141</v>
      </c>
      <c r="G65" s="37" t="s">
        <v>88</v>
      </c>
      <c r="H65" s="45">
        <v>192</v>
      </c>
      <c r="I65" s="19">
        <v>10</v>
      </c>
      <c r="J65" s="35">
        <f t="shared" si="1"/>
        <v>202</v>
      </c>
    </row>
    <row r="66" spans="1:10" ht="25.5" x14ac:dyDescent="0.15">
      <c r="A66" s="34" t="s">
        <v>160</v>
      </c>
      <c r="B66" s="34" t="s">
        <v>161</v>
      </c>
      <c r="C66" s="44" t="s">
        <v>165</v>
      </c>
      <c r="D66" s="45">
        <v>2522</v>
      </c>
      <c r="E66" s="46" t="s">
        <v>98</v>
      </c>
      <c r="F66" s="46" t="s">
        <v>141</v>
      </c>
      <c r="G66" s="37" t="s">
        <v>88</v>
      </c>
      <c r="H66" s="45">
        <v>213</v>
      </c>
      <c r="I66" s="19">
        <v>10</v>
      </c>
      <c r="J66" s="35">
        <f t="shared" si="1"/>
        <v>223</v>
      </c>
    </row>
    <row r="67" spans="1:10" ht="25.5" x14ac:dyDescent="0.15">
      <c r="A67" s="34" t="s">
        <v>160</v>
      </c>
      <c r="B67" s="34" t="s">
        <v>161</v>
      </c>
      <c r="C67" s="44" t="s">
        <v>165</v>
      </c>
      <c r="D67" s="45">
        <v>2522</v>
      </c>
      <c r="E67" s="46" t="s">
        <v>99</v>
      </c>
      <c r="F67" s="46" t="s">
        <v>141</v>
      </c>
      <c r="G67" s="37" t="s">
        <v>88</v>
      </c>
      <c r="H67" s="45">
        <v>208</v>
      </c>
      <c r="I67" s="19">
        <v>10</v>
      </c>
      <c r="J67" s="35">
        <f t="shared" si="1"/>
        <v>218</v>
      </c>
    </row>
    <row r="68" spans="1:10" ht="25.5" x14ac:dyDescent="0.15">
      <c r="A68" s="34" t="s">
        <v>160</v>
      </c>
      <c r="B68" s="34" t="s">
        <v>161</v>
      </c>
      <c r="C68" s="44" t="s">
        <v>165</v>
      </c>
      <c r="D68" s="45">
        <v>2523</v>
      </c>
      <c r="E68" s="46" t="s">
        <v>94</v>
      </c>
      <c r="F68" s="46" t="s">
        <v>142</v>
      </c>
      <c r="G68" s="37" t="s">
        <v>88</v>
      </c>
      <c r="H68" s="45">
        <v>78</v>
      </c>
      <c r="I68" s="19">
        <v>10</v>
      </c>
      <c r="J68" s="35">
        <f t="shared" si="1"/>
        <v>88</v>
      </c>
    </row>
    <row r="69" spans="1:10" ht="25.5" x14ac:dyDescent="0.15">
      <c r="A69" s="34" t="s">
        <v>160</v>
      </c>
      <c r="B69" s="34" t="s">
        <v>161</v>
      </c>
      <c r="C69" s="44" t="s">
        <v>165</v>
      </c>
      <c r="D69" s="45">
        <v>2523</v>
      </c>
      <c r="E69" s="46" t="s">
        <v>96</v>
      </c>
      <c r="F69" s="46" t="s">
        <v>142</v>
      </c>
      <c r="G69" s="37" t="s">
        <v>88</v>
      </c>
      <c r="H69" s="45">
        <v>203</v>
      </c>
      <c r="I69" s="19">
        <v>10</v>
      </c>
      <c r="J69" s="35">
        <f t="shared" si="1"/>
        <v>213</v>
      </c>
    </row>
    <row r="70" spans="1:10" ht="25.5" x14ac:dyDescent="0.15">
      <c r="A70" s="34" t="s">
        <v>160</v>
      </c>
      <c r="B70" s="34" t="s">
        <v>161</v>
      </c>
      <c r="C70" s="44" t="s">
        <v>165</v>
      </c>
      <c r="D70" s="45">
        <v>2523</v>
      </c>
      <c r="E70" s="46" t="s">
        <v>37</v>
      </c>
      <c r="F70" s="46" t="s">
        <v>142</v>
      </c>
      <c r="G70" s="37" t="s">
        <v>88</v>
      </c>
      <c r="H70" s="45">
        <v>302</v>
      </c>
      <c r="I70" s="19">
        <v>10</v>
      </c>
      <c r="J70" s="35">
        <f t="shared" si="1"/>
        <v>312</v>
      </c>
    </row>
    <row r="71" spans="1:10" ht="25.5" x14ac:dyDescent="0.15">
      <c r="A71" s="34" t="s">
        <v>160</v>
      </c>
      <c r="B71" s="34" t="s">
        <v>161</v>
      </c>
      <c r="C71" s="44" t="s">
        <v>165</v>
      </c>
      <c r="D71" s="45">
        <v>2523</v>
      </c>
      <c r="E71" s="46" t="s">
        <v>38</v>
      </c>
      <c r="F71" s="46" t="s">
        <v>142</v>
      </c>
      <c r="G71" s="37" t="s">
        <v>88</v>
      </c>
      <c r="H71" s="45">
        <v>213</v>
      </c>
      <c r="I71" s="19">
        <v>10</v>
      </c>
      <c r="J71" s="35">
        <f t="shared" ref="J71:J102" si="2">I71+H71</f>
        <v>223</v>
      </c>
    </row>
    <row r="72" spans="1:10" ht="25.5" x14ac:dyDescent="0.15">
      <c r="A72" s="34" t="s">
        <v>160</v>
      </c>
      <c r="B72" s="34" t="s">
        <v>161</v>
      </c>
      <c r="C72" s="44" t="s">
        <v>165</v>
      </c>
      <c r="D72" s="45">
        <v>2523</v>
      </c>
      <c r="E72" s="46" t="s">
        <v>97</v>
      </c>
      <c r="F72" s="46" t="s">
        <v>142</v>
      </c>
      <c r="G72" s="37" t="s">
        <v>88</v>
      </c>
      <c r="H72" s="45">
        <v>333</v>
      </c>
      <c r="I72" s="19">
        <v>10</v>
      </c>
      <c r="J72" s="35">
        <f t="shared" si="2"/>
        <v>343</v>
      </c>
    </row>
    <row r="73" spans="1:10" ht="25.5" x14ac:dyDescent="0.15">
      <c r="A73" s="34" t="s">
        <v>160</v>
      </c>
      <c r="B73" s="34" t="s">
        <v>161</v>
      </c>
      <c r="C73" s="44" t="s">
        <v>165</v>
      </c>
      <c r="D73" s="45">
        <v>2523</v>
      </c>
      <c r="E73" s="46" t="s">
        <v>98</v>
      </c>
      <c r="F73" s="46" t="s">
        <v>142</v>
      </c>
      <c r="G73" s="37" t="s">
        <v>88</v>
      </c>
      <c r="H73" s="45">
        <v>369</v>
      </c>
      <c r="I73" s="19">
        <v>10</v>
      </c>
      <c r="J73" s="35">
        <f t="shared" si="2"/>
        <v>379</v>
      </c>
    </row>
    <row r="74" spans="1:10" ht="25.5" x14ac:dyDescent="0.15">
      <c r="A74" s="34" t="s">
        <v>160</v>
      </c>
      <c r="B74" s="34" t="s">
        <v>161</v>
      </c>
      <c r="C74" s="44" t="s">
        <v>165</v>
      </c>
      <c r="D74" s="45">
        <v>2523</v>
      </c>
      <c r="E74" s="46" t="s">
        <v>99</v>
      </c>
      <c r="F74" s="46" t="s">
        <v>142</v>
      </c>
      <c r="G74" s="37" t="s">
        <v>88</v>
      </c>
      <c r="H74" s="45">
        <v>364</v>
      </c>
      <c r="I74" s="19">
        <v>10</v>
      </c>
      <c r="J74" s="35">
        <f t="shared" si="2"/>
        <v>374</v>
      </c>
    </row>
    <row r="75" spans="1:10" x14ac:dyDescent="0.15">
      <c r="A75" s="34" t="s">
        <v>160</v>
      </c>
      <c r="B75" s="34" t="s">
        <v>161</v>
      </c>
      <c r="C75" s="44" t="s">
        <v>165</v>
      </c>
      <c r="D75" s="45">
        <v>2601</v>
      </c>
      <c r="E75" s="46" t="s">
        <v>94</v>
      </c>
      <c r="F75" s="46" t="s">
        <v>133</v>
      </c>
      <c r="G75" s="37" t="s">
        <v>88</v>
      </c>
      <c r="H75" s="45">
        <v>99</v>
      </c>
      <c r="I75" s="19">
        <v>10</v>
      </c>
      <c r="J75" s="35">
        <f t="shared" si="2"/>
        <v>109</v>
      </c>
    </row>
    <row r="76" spans="1:10" x14ac:dyDescent="0.15">
      <c r="A76" s="34" t="s">
        <v>160</v>
      </c>
      <c r="B76" s="34" t="s">
        <v>161</v>
      </c>
      <c r="C76" s="44" t="s">
        <v>165</v>
      </c>
      <c r="D76" s="45">
        <v>2601</v>
      </c>
      <c r="E76" s="46" t="s">
        <v>96</v>
      </c>
      <c r="F76" s="46" t="s">
        <v>133</v>
      </c>
      <c r="G76" s="37" t="s">
        <v>88</v>
      </c>
      <c r="H76" s="45">
        <v>166</v>
      </c>
      <c r="I76" s="19">
        <v>10</v>
      </c>
      <c r="J76" s="35">
        <f t="shared" si="2"/>
        <v>176</v>
      </c>
    </row>
    <row r="77" spans="1:10" x14ac:dyDescent="0.15">
      <c r="A77" s="34" t="s">
        <v>160</v>
      </c>
      <c r="B77" s="34" t="s">
        <v>161</v>
      </c>
      <c r="C77" s="44" t="s">
        <v>165</v>
      </c>
      <c r="D77" s="45">
        <v>2601</v>
      </c>
      <c r="E77" s="46" t="s">
        <v>37</v>
      </c>
      <c r="F77" s="46" t="s">
        <v>133</v>
      </c>
      <c r="G77" s="37" t="s">
        <v>88</v>
      </c>
      <c r="H77" s="45">
        <v>99</v>
      </c>
      <c r="I77" s="19">
        <v>10</v>
      </c>
      <c r="J77" s="35">
        <f t="shared" si="2"/>
        <v>109</v>
      </c>
    </row>
    <row r="78" spans="1:10" x14ac:dyDescent="0.15">
      <c r="A78" s="34" t="s">
        <v>160</v>
      </c>
      <c r="B78" s="34" t="s">
        <v>161</v>
      </c>
      <c r="C78" s="44" t="s">
        <v>165</v>
      </c>
      <c r="D78" s="45">
        <v>2601</v>
      </c>
      <c r="E78" s="46" t="s">
        <v>38</v>
      </c>
      <c r="F78" s="46" t="s">
        <v>133</v>
      </c>
      <c r="G78" s="37" t="s">
        <v>88</v>
      </c>
      <c r="H78" s="45">
        <v>47</v>
      </c>
      <c r="I78" s="19">
        <v>10</v>
      </c>
      <c r="J78" s="35">
        <f t="shared" si="2"/>
        <v>57</v>
      </c>
    </row>
    <row r="79" spans="1:10" x14ac:dyDescent="0.15">
      <c r="A79" s="34" t="s">
        <v>160</v>
      </c>
      <c r="B79" s="34" t="s">
        <v>161</v>
      </c>
      <c r="C79" s="44" t="s">
        <v>165</v>
      </c>
      <c r="D79" s="45">
        <v>2601</v>
      </c>
      <c r="E79" s="46" t="s">
        <v>97</v>
      </c>
      <c r="F79" s="46" t="s">
        <v>133</v>
      </c>
      <c r="G79" s="37" t="s">
        <v>88</v>
      </c>
      <c r="H79" s="45">
        <v>208</v>
      </c>
      <c r="I79" s="19">
        <v>10</v>
      </c>
      <c r="J79" s="35">
        <f t="shared" si="2"/>
        <v>218</v>
      </c>
    </row>
    <row r="80" spans="1:10" x14ac:dyDescent="0.15">
      <c r="A80" s="34" t="s">
        <v>160</v>
      </c>
      <c r="B80" s="34" t="s">
        <v>161</v>
      </c>
      <c r="C80" s="44" t="s">
        <v>165</v>
      </c>
      <c r="D80" s="45">
        <v>2601</v>
      </c>
      <c r="E80" s="46" t="s">
        <v>98</v>
      </c>
      <c r="F80" s="46" t="s">
        <v>133</v>
      </c>
      <c r="G80" s="37" t="s">
        <v>88</v>
      </c>
      <c r="H80" s="45">
        <v>182</v>
      </c>
      <c r="I80" s="19">
        <v>10</v>
      </c>
      <c r="J80" s="35">
        <f t="shared" si="2"/>
        <v>192</v>
      </c>
    </row>
    <row r="81" spans="1:10" x14ac:dyDescent="0.15">
      <c r="A81" s="34" t="s">
        <v>160</v>
      </c>
      <c r="B81" s="34" t="s">
        <v>161</v>
      </c>
      <c r="C81" s="44" t="s">
        <v>165</v>
      </c>
      <c r="D81" s="45">
        <v>2601</v>
      </c>
      <c r="E81" s="46" t="s">
        <v>99</v>
      </c>
      <c r="F81" s="46" t="s">
        <v>133</v>
      </c>
      <c r="G81" s="37" t="s">
        <v>88</v>
      </c>
      <c r="H81" s="45">
        <v>140</v>
      </c>
      <c r="I81" s="19">
        <v>10</v>
      </c>
      <c r="J81" s="35">
        <f t="shared" si="2"/>
        <v>150</v>
      </c>
    </row>
    <row r="82" spans="1:10" ht="25.5" x14ac:dyDescent="0.15">
      <c r="A82" s="34" t="s">
        <v>160</v>
      </c>
      <c r="B82" s="34" t="s">
        <v>161</v>
      </c>
      <c r="C82" s="44" t="s">
        <v>165</v>
      </c>
      <c r="D82" s="45">
        <v>2601</v>
      </c>
      <c r="E82" s="46" t="s">
        <v>94</v>
      </c>
      <c r="F82" s="46" t="s">
        <v>144</v>
      </c>
      <c r="G82" s="37" t="s">
        <v>88</v>
      </c>
      <c r="H82" s="45">
        <v>125</v>
      </c>
      <c r="I82" s="19">
        <v>10</v>
      </c>
      <c r="J82" s="35">
        <f t="shared" si="2"/>
        <v>135</v>
      </c>
    </row>
    <row r="83" spans="1:10" ht="25.5" x14ac:dyDescent="0.15">
      <c r="A83" s="34" t="s">
        <v>160</v>
      </c>
      <c r="B83" s="34" t="s">
        <v>161</v>
      </c>
      <c r="C83" s="44" t="s">
        <v>165</v>
      </c>
      <c r="D83" s="45">
        <v>2601</v>
      </c>
      <c r="E83" s="46" t="s">
        <v>96</v>
      </c>
      <c r="F83" s="46" t="s">
        <v>144</v>
      </c>
      <c r="G83" s="37" t="s">
        <v>88</v>
      </c>
      <c r="H83" s="45">
        <v>208</v>
      </c>
      <c r="I83" s="19">
        <v>10</v>
      </c>
      <c r="J83" s="35">
        <f t="shared" si="2"/>
        <v>218</v>
      </c>
    </row>
    <row r="84" spans="1:10" ht="25.5" x14ac:dyDescent="0.15">
      <c r="A84" s="34" t="s">
        <v>160</v>
      </c>
      <c r="B84" s="34" t="s">
        <v>161</v>
      </c>
      <c r="C84" s="44" t="s">
        <v>165</v>
      </c>
      <c r="D84" s="45">
        <v>2601</v>
      </c>
      <c r="E84" s="46" t="s">
        <v>37</v>
      </c>
      <c r="F84" s="46" t="s">
        <v>144</v>
      </c>
      <c r="G84" s="37" t="s">
        <v>88</v>
      </c>
      <c r="H84" s="45">
        <v>120</v>
      </c>
      <c r="I84" s="19">
        <v>10</v>
      </c>
      <c r="J84" s="35">
        <f t="shared" si="2"/>
        <v>130</v>
      </c>
    </row>
    <row r="85" spans="1:10" ht="25.5" x14ac:dyDescent="0.15">
      <c r="A85" s="34" t="s">
        <v>160</v>
      </c>
      <c r="B85" s="34" t="s">
        <v>161</v>
      </c>
      <c r="C85" s="44" t="s">
        <v>165</v>
      </c>
      <c r="D85" s="45">
        <v>2601</v>
      </c>
      <c r="E85" s="46" t="s">
        <v>38</v>
      </c>
      <c r="F85" s="46" t="s">
        <v>144</v>
      </c>
      <c r="G85" s="37" t="s">
        <v>88</v>
      </c>
      <c r="H85" s="45">
        <v>57</v>
      </c>
      <c r="I85" s="19">
        <v>10</v>
      </c>
      <c r="J85" s="35">
        <f t="shared" si="2"/>
        <v>67</v>
      </c>
    </row>
    <row r="86" spans="1:10" ht="25.5" x14ac:dyDescent="0.15">
      <c r="A86" s="34" t="s">
        <v>160</v>
      </c>
      <c r="B86" s="34" t="s">
        <v>161</v>
      </c>
      <c r="C86" s="44" t="s">
        <v>165</v>
      </c>
      <c r="D86" s="45">
        <v>2601</v>
      </c>
      <c r="E86" s="46" t="s">
        <v>97</v>
      </c>
      <c r="F86" s="46" t="s">
        <v>144</v>
      </c>
      <c r="G86" s="37" t="s">
        <v>88</v>
      </c>
      <c r="H86" s="45">
        <v>260</v>
      </c>
      <c r="I86" s="19">
        <v>10</v>
      </c>
      <c r="J86" s="35">
        <f t="shared" si="2"/>
        <v>270</v>
      </c>
    </row>
    <row r="87" spans="1:10" ht="25.5" x14ac:dyDescent="0.15">
      <c r="A87" s="34" t="s">
        <v>160</v>
      </c>
      <c r="B87" s="34" t="s">
        <v>161</v>
      </c>
      <c r="C87" s="44" t="s">
        <v>165</v>
      </c>
      <c r="D87" s="45">
        <v>2601</v>
      </c>
      <c r="E87" s="46" t="s">
        <v>98</v>
      </c>
      <c r="F87" s="46" t="s">
        <v>144</v>
      </c>
      <c r="G87" s="37" t="s">
        <v>88</v>
      </c>
      <c r="H87" s="45">
        <v>234</v>
      </c>
      <c r="I87" s="19">
        <v>10</v>
      </c>
      <c r="J87" s="35">
        <f t="shared" si="2"/>
        <v>244</v>
      </c>
    </row>
    <row r="88" spans="1:10" ht="25.5" x14ac:dyDescent="0.15">
      <c r="A88" s="34" t="s">
        <v>160</v>
      </c>
      <c r="B88" s="34" t="s">
        <v>161</v>
      </c>
      <c r="C88" s="44" t="s">
        <v>165</v>
      </c>
      <c r="D88" s="45">
        <v>2601</v>
      </c>
      <c r="E88" s="46" t="s">
        <v>99</v>
      </c>
      <c r="F88" s="46" t="s">
        <v>144</v>
      </c>
      <c r="G88" s="37" t="s">
        <v>88</v>
      </c>
      <c r="H88" s="45">
        <v>182</v>
      </c>
      <c r="I88" s="19">
        <v>10</v>
      </c>
      <c r="J88" s="35">
        <f t="shared" si="2"/>
        <v>192</v>
      </c>
    </row>
    <row r="89" spans="1:10" ht="25.5" x14ac:dyDescent="0.15">
      <c r="A89" s="34" t="s">
        <v>160</v>
      </c>
      <c r="B89" s="34" t="s">
        <v>161</v>
      </c>
      <c r="C89" s="44" t="s">
        <v>165</v>
      </c>
      <c r="D89" s="45">
        <v>2603</v>
      </c>
      <c r="E89" s="46" t="s">
        <v>94</v>
      </c>
      <c r="F89" s="46" t="s">
        <v>145</v>
      </c>
      <c r="G89" s="37" t="s">
        <v>88</v>
      </c>
      <c r="H89" s="45">
        <v>62</v>
      </c>
      <c r="I89" s="19">
        <v>10</v>
      </c>
      <c r="J89" s="35">
        <f t="shared" si="2"/>
        <v>72</v>
      </c>
    </row>
    <row r="90" spans="1:10" ht="25.5" x14ac:dyDescent="0.15">
      <c r="A90" s="34" t="s">
        <v>160</v>
      </c>
      <c r="B90" s="34" t="s">
        <v>161</v>
      </c>
      <c r="C90" s="44" t="s">
        <v>165</v>
      </c>
      <c r="D90" s="45">
        <v>2603</v>
      </c>
      <c r="E90" s="46" t="s">
        <v>96</v>
      </c>
      <c r="F90" s="46" t="s">
        <v>145</v>
      </c>
      <c r="G90" s="37" t="s">
        <v>88</v>
      </c>
      <c r="H90" s="45">
        <v>166</v>
      </c>
      <c r="I90" s="19">
        <v>10</v>
      </c>
      <c r="J90" s="35">
        <f t="shared" si="2"/>
        <v>176</v>
      </c>
    </row>
    <row r="91" spans="1:10" ht="25.5" x14ac:dyDescent="0.15">
      <c r="A91" s="34" t="s">
        <v>160</v>
      </c>
      <c r="B91" s="34" t="s">
        <v>161</v>
      </c>
      <c r="C91" s="44" t="s">
        <v>165</v>
      </c>
      <c r="D91" s="45">
        <v>2603</v>
      </c>
      <c r="E91" s="46" t="s">
        <v>37</v>
      </c>
      <c r="F91" s="46" t="s">
        <v>145</v>
      </c>
      <c r="G91" s="37" t="s">
        <v>88</v>
      </c>
      <c r="H91" s="45">
        <v>218</v>
      </c>
      <c r="I91" s="19">
        <v>10</v>
      </c>
      <c r="J91" s="35">
        <f t="shared" si="2"/>
        <v>228</v>
      </c>
    </row>
    <row r="92" spans="1:10" ht="25.5" x14ac:dyDescent="0.15">
      <c r="A92" s="34" t="s">
        <v>160</v>
      </c>
      <c r="B92" s="34" t="s">
        <v>161</v>
      </c>
      <c r="C92" s="44" t="s">
        <v>165</v>
      </c>
      <c r="D92" s="45">
        <v>2603</v>
      </c>
      <c r="E92" s="46" t="s">
        <v>38</v>
      </c>
      <c r="F92" s="46" t="s">
        <v>145</v>
      </c>
      <c r="G92" s="37" t="s">
        <v>88</v>
      </c>
      <c r="H92" s="45">
        <v>156</v>
      </c>
      <c r="I92" s="19">
        <v>10</v>
      </c>
      <c r="J92" s="35">
        <f t="shared" si="2"/>
        <v>166</v>
      </c>
    </row>
    <row r="93" spans="1:10" ht="25.5" x14ac:dyDescent="0.15">
      <c r="A93" s="34" t="s">
        <v>160</v>
      </c>
      <c r="B93" s="34" t="s">
        <v>161</v>
      </c>
      <c r="C93" s="44" t="s">
        <v>165</v>
      </c>
      <c r="D93" s="45">
        <v>2603</v>
      </c>
      <c r="E93" s="46" t="s">
        <v>97</v>
      </c>
      <c r="F93" s="46" t="s">
        <v>145</v>
      </c>
      <c r="G93" s="37" t="s">
        <v>88</v>
      </c>
      <c r="H93" s="45">
        <v>265</v>
      </c>
      <c r="I93" s="19">
        <v>10</v>
      </c>
      <c r="J93" s="35">
        <f t="shared" si="2"/>
        <v>275</v>
      </c>
    </row>
    <row r="94" spans="1:10" ht="25.5" x14ac:dyDescent="0.15">
      <c r="A94" s="34" t="s">
        <v>160</v>
      </c>
      <c r="B94" s="34" t="s">
        <v>161</v>
      </c>
      <c r="C94" s="44" t="s">
        <v>165</v>
      </c>
      <c r="D94" s="45">
        <v>2603</v>
      </c>
      <c r="E94" s="46" t="s">
        <v>98</v>
      </c>
      <c r="F94" s="46" t="s">
        <v>145</v>
      </c>
      <c r="G94" s="37" t="s">
        <v>88</v>
      </c>
      <c r="H94" s="45">
        <v>281</v>
      </c>
      <c r="I94" s="19">
        <v>10</v>
      </c>
      <c r="J94" s="35">
        <f t="shared" si="2"/>
        <v>291</v>
      </c>
    </row>
    <row r="95" spans="1:10" ht="25.5" x14ac:dyDescent="0.15">
      <c r="A95" s="34" t="s">
        <v>160</v>
      </c>
      <c r="B95" s="34" t="s">
        <v>161</v>
      </c>
      <c r="C95" s="44" t="s">
        <v>165</v>
      </c>
      <c r="D95" s="45">
        <v>2603</v>
      </c>
      <c r="E95" s="46" t="s">
        <v>99</v>
      </c>
      <c r="F95" s="46" t="s">
        <v>145</v>
      </c>
      <c r="G95" s="37" t="s">
        <v>88</v>
      </c>
      <c r="H95" s="45">
        <v>270</v>
      </c>
      <c r="I95" s="19">
        <v>10</v>
      </c>
      <c r="J95" s="35">
        <f t="shared" si="2"/>
        <v>280</v>
      </c>
    </row>
    <row r="96" spans="1:10" ht="25.5" x14ac:dyDescent="0.15">
      <c r="A96" s="34" t="s">
        <v>160</v>
      </c>
      <c r="B96" s="34" t="s">
        <v>161</v>
      </c>
      <c r="C96" s="44" t="s">
        <v>165</v>
      </c>
      <c r="D96" s="45">
        <v>2603</v>
      </c>
      <c r="E96" s="46" t="s">
        <v>94</v>
      </c>
      <c r="F96" s="46" t="s">
        <v>146</v>
      </c>
      <c r="G96" s="37" t="s">
        <v>88</v>
      </c>
      <c r="H96" s="45">
        <v>73</v>
      </c>
      <c r="I96" s="19">
        <v>10</v>
      </c>
      <c r="J96" s="35">
        <f t="shared" si="2"/>
        <v>83</v>
      </c>
    </row>
    <row r="97" spans="1:10" ht="25.5" x14ac:dyDescent="0.15">
      <c r="A97" s="34" t="s">
        <v>160</v>
      </c>
      <c r="B97" s="34" t="s">
        <v>161</v>
      </c>
      <c r="C97" s="44" t="s">
        <v>165</v>
      </c>
      <c r="D97" s="45">
        <v>2603</v>
      </c>
      <c r="E97" s="46" t="s">
        <v>96</v>
      </c>
      <c r="F97" s="46" t="s">
        <v>146</v>
      </c>
      <c r="G97" s="37" t="s">
        <v>88</v>
      </c>
      <c r="H97" s="45">
        <v>198</v>
      </c>
      <c r="I97" s="19">
        <v>10</v>
      </c>
      <c r="J97" s="35">
        <f t="shared" si="2"/>
        <v>208</v>
      </c>
    </row>
    <row r="98" spans="1:10" ht="25.5" x14ac:dyDescent="0.15">
      <c r="A98" s="34" t="s">
        <v>160</v>
      </c>
      <c r="B98" s="34" t="s">
        <v>161</v>
      </c>
      <c r="C98" s="44" t="s">
        <v>165</v>
      </c>
      <c r="D98" s="45">
        <v>2603</v>
      </c>
      <c r="E98" s="46" t="s">
        <v>37</v>
      </c>
      <c r="F98" s="46" t="s">
        <v>146</v>
      </c>
      <c r="G98" s="37" t="s">
        <v>88</v>
      </c>
      <c r="H98" s="45">
        <v>255</v>
      </c>
      <c r="I98" s="19">
        <v>10</v>
      </c>
      <c r="J98" s="35">
        <f t="shared" si="2"/>
        <v>265</v>
      </c>
    </row>
    <row r="99" spans="1:10" ht="25.5" x14ac:dyDescent="0.15">
      <c r="A99" s="34" t="s">
        <v>160</v>
      </c>
      <c r="B99" s="34" t="s">
        <v>161</v>
      </c>
      <c r="C99" s="44" t="s">
        <v>165</v>
      </c>
      <c r="D99" s="45">
        <v>2603</v>
      </c>
      <c r="E99" s="46" t="s">
        <v>38</v>
      </c>
      <c r="F99" s="46" t="s">
        <v>146</v>
      </c>
      <c r="G99" s="37" t="s">
        <v>88</v>
      </c>
      <c r="H99" s="45">
        <v>182</v>
      </c>
      <c r="I99" s="19">
        <v>10</v>
      </c>
      <c r="J99" s="35">
        <f t="shared" si="2"/>
        <v>192</v>
      </c>
    </row>
    <row r="100" spans="1:10" ht="25.5" x14ac:dyDescent="0.15">
      <c r="A100" s="34" t="s">
        <v>160</v>
      </c>
      <c r="B100" s="34" t="s">
        <v>161</v>
      </c>
      <c r="C100" s="44" t="s">
        <v>165</v>
      </c>
      <c r="D100" s="45">
        <v>2603</v>
      </c>
      <c r="E100" s="46" t="s">
        <v>97</v>
      </c>
      <c r="F100" s="46" t="s">
        <v>146</v>
      </c>
      <c r="G100" s="37" t="s">
        <v>88</v>
      </c>
      <c r="H100" s="45">
        <v>307</v>
      </c>
      <c r="I100" s="19">
        <v>10</v>
      </c>
      <c r="J100" s="35">
        <f t="shared" si="2"/>
        <v>317</v>
      </c>
    </row>
    <row r="101" spans="1:10" ht="25.5" x14ac:dyDescent="0.15">
      <c r="A101" s="34" t="s">
        <v>160</v>
      </c>
      <c r="B101" s="34" t="s">
        <v>161</v>
      </c>
      <c r="C101" s="44" t="s">
        <v>165</v>
      </c>
      <c r="D101" s="45">
        <v>2603</v>
      </c>
      <c r="E101" s="46" t="s">
        <v>98</v>
      </c>
      <c r="F101" s="46" t="s">
        <v>146</v>
      </c>
      <c r="G101" s="37" t="s">
        <v>88</v>
      </c>
      <c r="H101" s="45">
        <v>328</v>
      </c>
      <c r="I101" s="19">
        <v>10</v>
      </c>
      <c r="J101" s="35">
        <f t="shared" si="2"/>
        <v>338</v>
      </c>
    </row>
    <row r="102" spans="1:10" ht="25.5" x14ac:dyDescent="0.15">
      <c r="A102" s="34" t="s">
        <v>160</v>
      </c>
      <c r="B102" s="34" t="s">
        <v>161</v>
      </c>
      <c r="C102" s="44" t="s">
        <v>165</v>
      </c>
      <c r="D102" s="45">
        <v>2603</v>
      </c>
      <c r="E102" s="46" t="s">
        <v>99</v>
      </c>
      <c r="F102" s="46" t="s">
        <v>146</v>
      </c>
      <c r="G102" s="37" t="s">
        <v>88</v>
      </c>
      <c r="H102" s="45">
        <v>317</v>
      </c>
      <c r="I102" s="19">
        <v>10</v>
      </c>
      <c r="J102" s="35">
        <f t="shared" si="2"/>
        <v>327</v>
      </c>
    </row>
    <row r="103" spans="1:10" x14ac:dyDescent="0.15">
      <c r="A103" s="34" t="s">
        <v>160</v>
      </c>
      <c r="B103" s="34" t="s">
        <v>161</v>
      </c>
      <c r="C103" s="44" t="s">
        <v>165</v>
      </c>
      <c r="D103" s="45">
        <v>2609</v>
      </c>
      <c r="E103" s="46" t="s">
        <v>94</v>
      </c>
      <c r="F103" s="46" t="s">
        <v>147</v>
      </c>
      <c r="G103" s="37" t="s">
        <v>88</v>
      </c>
      <c r="H103" s="45">
        <v>42</v>
      </c>
      <c r="I103" s="19">
        <v>10</v>
      </c>
      <c r="J103" s="35">
        <f t="shared" ref="J103:J123" si="3">I103+H103</f>
        <v>52</v>
      </c>
    </row>
    <row r="104" spans="1:10" x14ac:dyDescent="0.15">
      <c r="A104" s="34" t="s">
        <v>160</v>
      </c>
      <c r="B104" s="34" t="s">
        <v>161</v>
      </c>
      <c r="C104" s="44" t="s">
        <v>165</v>
      </c>
      <c r="D104" s="45">
        <v>2609</v>
      </c>
      <c r="E104" s="46" t="s">
        <v>96</v>
      </c>
      <c r="F104" s="46" t="s">
        <v>147</v>
      </c>
      <c r="G104" s="37" t="s">
        <v>88</v>
      </c>
      <c r="H104" s="45">
        <v>104</v>
      </c>
      <c r="I104" s="19">
        <v>10</v>
      </c>
      <c r="J104" s="35">
        <f t="shared" si="3"/>
        <v>114</v>
      </c>
    </row>
    <row r="105" spans="1:10" x14ac:dyDescent="0.15">
      <c r="A105" s="34" t="s">
        <v>160</v>
      </c>
      <c r="B105" s="34" t="s">
        <v>161</v>
      </c>
      <c r="C105" s="44" t="s">
        <v>165</v>
      </c>
      <c r="D105" s="45">
        <v>2609</v>
      </c>
      <c r="E105" s="46" t="s">
        <v>37</v>
      </c>
      <c r="F105" s="46" t="s">
        <v>147</v>
      </c>
      <c r="G105" s="37" t="s">
        <v>88</v>
      </c>
      <c r="H105" s="45">
        <v>130</v>
      </c>
      <c r="I105" s="19">
        <v>10</v>
      </c>
      <c r="J105" s="35">
        <f t="shared" si="3"/>
        <v>140</v>
      </c>
    </row>
    <row r="106" spans="1:10" x14ac:dyDescent="0.15">
      <c r="A106" s="34" t="s">
        <v>160</v>
      </c>
      <c r="B106" s="34" t="s">
        <v>161</v>
      </c>
      <c r="C106" s="44" t="s">
        <v>165</v>
      </c>
      <c r="D106" s="45">
        <v>2609</v>
      </c>
      <c r="E106" s="46" t="s">
        <v>38</v>
      </c>
      <c r="F106" s="46" t="s">
        <v>147</v>
      </c>
      <c r="G106" s="37" t="s">
        <v>88</v>
      </c>
      <c r="H106" s="45">
        <v>94</v>
      </c>
      <c r="I106" s="19">
        <v>10</v>
      </c>
      <c r="J106" s="35">
        <f t="shared" si="3"/>
        <v>104</v>
      </c>
    </row>
    <row r="107" spans="1:10" x14ac:dyDescent="0.15">
      <c r="A107" s="34" t="s">
        <v>160</v>
      </c>
      <c r="B107" s="34" t="s">
        <v>161</v>
      </c>
      <c r="C107" s="44" t="s">
        <v>165</v>
      </c>
      <c r="D107" s="45">
        <v>2609</v>
      </c>
      <c r="E107" s="46" t="s">
        <v>97</v>
      </c>
      <c r="F107" s="46" t="s">
        <v>147</v>
      </c>
      <c r="G107" s="37" t="s">
        <v>88</v>
      </c>
      <c r="H107" s="45">
        <v>161</v>
      </c>
      <c r="I107" s="19">
        <v>10</v>
      </c>
      <c r="J107" s="35">
        <f t="shared" si="3"/>
        <v>171</v>
      </c>
    </row>
    <row r="108" spans="1:10" x14ac:dyDescent="0.15">
      <c r="A108" s="34" t="s">
        <v>160</v>
      </c>
      <c r="B108" s="34" t="s">
        <v>161</v>
      </c>
      <c r="C108" s="44" t="s">
        <v>165</v>
      </c>
      <c r="D108" s="45">
        <v>2609</v>
      </c>
      <c r="E108" s="46" t="s">
        <v>98</v>
      </c>
      <c r="F108" s="46" t="s">
        <v>147</v>
      </c>
      <c r="G108" s="37" t="s">
        <v>88</v>
      </c>
      <c r="H108" s="45">
        <v>172</v>
      </c>
      <c r="I108" s="19">
        <v>10</v>
      </c>
      <c r="J108" s="35">
        <f t="shared" si="3"/>
        <v>182</v>
      </c>
    </row>
    <row r="109" spans="1:10" x14ac:dyDescent="0.15">
      <c r="A109" s="34" t="s">
        <v>160</v>
      </c>
      <c r="B109" s="34" t="s">
        <v>161</v>
      </c>
      <c r="C109" s="44" t="s">
        <v>165</v>
      </c>
      <c r="D109" s="45">
        <v>2609</v>
      </c>
      <c r="E109" s="46" t="s">
        <v>99</v>
      </c>
      <c r="F109" s="46" t="s">
        <v>147</v>
      </c>
      <c r="G109" s="37" t="s">
        <v>88</v>
      </c>
      <c r="H109" s="45">
        <v>166</v>
      </c>
      <c r="I109" s="19">
        <v>10</v>
      </c>
      <c r="J109" s="35">
        <f t="shared" si="3"/>
        <v>176</v>
      </c>
    </row>
    <row r="110" spans="1:10" x14ac:dyDescent="0.15">
      <c r="A110" s="34" t="s">
        <v>160</v>
      </c>
      <c r="B110" s="34" t="s">
        <v>161</v>
      </c>
      <c r="C110" s="44" t="s">
        <v>165</v>
      </c>
      <c r="D110" s="45">
        <v>2609</v>
      </c>
      <c r="E110" s="46" t="s">
        <v>94</v>
      </c>
      <c r="F110" s="46" t="s">
        <v>148</v>
      </c>
      <c r="G110" s="37" t="s">
        <v>88</v>
      </c>
      <c r="H110" s="45">
        <v>78</v>
      </c>
      <c r="I110" s="19">
        <v>10</v>
      </c>
      <c r="J110" s="35">
        <f t="shared" si="3"/>
        <v>88</v>
      </c>
    </row>
    <row r="111" spans="1:10" x14ac:dyDescent="0.15">
      <c r="A111" s="34" t="s">
        <v>160</v>
      </c>
      <c r="B111" s="34" t="s">
        <v>161</v>
      </c>
      <c r="C111" s="44" t="s">
        <v>165</v>
      </c>
      <c r="D111" s="45">
        <v>2609</v>
      </c>
      <c r="E111" s="46" t="s">
        <v>96</v>
      </c>
      <c r="F111" s="46" t="s">
        <v>148</v>
      </c>
      <c r="G111" s="37" t="s">
        <v>88</v>
      </c>
      <c r="H111" s="45">
        <v>208</v>
      </c>
      <c r="I111" s="19">
        <v>10</v>
      </c>
      <c r="J111" s="35">
        <f t="shared" si="3"/>
        <v>218</v>
      </c>
    </row>
    <row r="112" spans="1:10" x14ac:dyDescent="0.15">
      <c r="A112" s="34" t="s">
        <v>160</v>
      </c>
      <c r="B112" s="34" t="s">
        <v>161</v>
      </c>
      <c r="C112" s="44" t="s">
        <v>165</v>
      </c>
      <c r="D112" s="45">
        <v>2609</v>
      </c>
      <c r="E112" s="46" t="s">
        <v>37</v>
      </c>
      <c r="F112" s="46" t="s">
        <v>148</v>
      </c>
      <c r="G112" s="37" t="s">
        <v>88</v>
      </c>
      <c r="H112" s="45">
        <v>265</v>
      </c>
      <c r="I112" s="19">
        <v>10</v>
      </c>
      <c r="J112" s="35">
        <f t="shared" si="3"/>
        <v>275</v>
      </c>
    </row>
    <row r="113" spans="1:10" x14ac:dyDescent="0.15">
      <c r="A113" s="34" t="s">
        <v>160</v>
      </c>
      <c r="B113" s="34" t="s">
        <v>161</v>
      </c>
      <c r="C113" s="44" t="s">
        <v>165</v>
      </c>
      <c r="D113" s="45">
        <v>2609</v>
      </c>
      <c r="E113" s="46" t="s">
        <v>38</v>
      </c>
      <c r="F113" s="46" t="s">
        <v>148</v>
      </c>
      <c r="G113" s="37" t="s">
        <v>88</v>
      </c>
      <c r="H113" s="45">
        <v>192</v>
      </c>
      <c r="I113" s="19">
        <v>10</v>
      </c>
      <c r="J113" s="35">
        <f t="shared" si="3"/>
        <v>202</v>
      </c>
    </row>
    <row r="114" spans="1:10" x14ac:dyDescent="0.15">
      <c r="A114" s="34" t="s">
        <v>160</v>
      </c>
      <c r="B114" s="34" t="s">
        <v>161</v>
      </c>
      <c r="C114" s="44" t="s">
        <v>165</v>
      </c>
      <c r="D114" s="45">
        <v>2609</v>
      </c>
      <c r="E114" s="46" t="s">
        <v>97</v>
      </c>
      <c r="F114" s="46" t="s">
        <v>148</v>
      </c>
      <c r="G114" s="37" t="s">
        <v>88</v>
      </c>
      <c r="H114" s="45">
        <v>328</v>
      </c>
      <c r="I114" s="19">
        <v>10</v>
      </c>
      <c r="J114" s="35">
        <f t="shared" si="3"/>
        <v>338</v>
      </c>
    </row>
    <row r="115" spans="1:10" x14ac:dyDescent="0.15">
      <c r="A115" s="34" t="s">
        <v>160</v>
      </c>
      <c r="B115" s="34" t="s">
        <v>161</v>
      </c>
      <c r="C115" s="44" t="s">
        <v>165</v>
      </c>
      <c r="D115" s="45">
        <v>2609</v>
      </c>
      <c r="E115" s="46" t="s">
        <v>98</v>
      </c>
      <c r="F115" s="46" t="s">
        <v>148</v>
      </c>
      <c r="G115" s="37" t="s">
        <v>88</v>
      </c>
      <c r="H115" s="45">
        <v>348</v>
      </c>
      <c r="I115" s="19">
        <v>10</v>
      </c>
      <c r="J115" s="35">
        <f t="shared" si="3"/>
        <v>358</v>
      </c>
    </row>
    <row r="116" spans="1:10" x14ac:dyDescent="0.15">
      <c r="A116" s="34" t="s">
        <v>160</v>
      </c>
      <c r="B116" s="34" t="s">
        <v>161</v>
      </c>
      <c r="C116" s="44" t="s">
        <v>165</v>
      </c>
      <c r="D116" s="45">
        <v>2609</v>
      </c>
      <c r="E116" s="46" t="s">
        <v>99</v>
      </c>
      <c r="F116" s="46" t="s">
        <v>148</v>
      </c>
      <c r="G116" s="37" t="s">
        <v>88</v>
      </c>
      <c r="H116" s="45">
        <v>333</v>
      </c>
      <c r="I116" s="19">
        <v>10</v>
      </c>
      <c r="J116" s="35">
        <f t="shared" si="3"/>
        <v>343</v>
      </c>
    </row>
    <row r="117" spans="1:10" ht="25.5" x14ac:dyDescent="0.15">
      <c r="A117" s="34" t="s">
        <v>160</v>
      </c>
      <c r="B117" s="34" t="s">
        <v>161</v>
      </c>
      <c r="C117" s="44" t="s">
        <v>165</v>
      </c>
      <c r="D117" s="45">
        <v>2701</v>
      </c>
      <c r="E117" s="46" t="s">
        <v>94</v>
      </c>
      <c r="F117" s="46" t="s">
        <v>149</v>
      </c>
      <c r="G117" s="37" t="s">
        <v>88</v>
      </c>
      <c r="H117" s="45">
        <v>26</v>
      </c>
      <c r="I117" s="19">
        <v>10</v>
      </c>
      <c r="J117" s="35">
        <f t="shared" si="3"/>
        <v>36</v>
      </c>
    </row>
    <row r="118" spans="1:10" ht="25.5" x14ac:dyDescent="0.15">
      <c r="A118" s="34" t="s">
        <v>160</v>
      </c>
      <c r="B118" s="34" t="s">
        <v>161</v>
      </c>
      <c r="C118" s="44" t="s">
        <v>165</v>
      </c>
      <c r="D118" s="45">
        <v>2701</v>
      </c>
      <c r="E118" s="46" t="s">
        <v>96</v>
      </c>
      <c r="F118" s="46" t="s">
        <v>149</v>
      </c>
      <c r="G118" s="37" t="s">
        <v>88</v>
      </c>
      <c r="H118" s="45">
        <v>88</v>
      </c>
      <c r="I118" s="19">
        <v>10</v>
      </c>
      <c r="J118" s="35">
        <f t="shared" si="3"/>
        <v>98</v>
      </c>
    </row>
    <row r="119" spans="1:10" ht="25.5" x14ac:dyDescent="0.15">
      <c r="A119" s="34" t="s">
        <v>160</v>
      </c>
      <c r="B119" s="34" t="s">
        <v>161</v>
      </c>
      <c r="C119" s="44" t="s">
        <v>165</v>
      </c>
      <c r="D119" s="45">
        <v>2701</v>
      </c>
      <c r="E119" s="46" t="s">
        <v>37</v>
      </c>
      <c r="F119" s="46" t="s">
        <v>149</v>
      </c>
      <c r="G119" s="37" t="s">
        <v>88</v>
      </c>
      <c r="H119" s="45">
        <v>203</v>
      </c>
      <c r="I119" s="19">
        <v>10</v>
      </c>
      <c r="J119" s="35">
        <f t="shared" si="3"/>
        <v>213</v>
      </c>
    </row>
    <row r="120" spans="1:10" ht="25.5" x14ac:dyDescent="0.15">
      <c r="A120" s="34" t="s">
        <v>160</v>
      </c>
      <c r="B120" s="34" t="s">
        <v>161</v>
      </c>
      <c r="C120" s="44" t="s">
        <v>165</v>
      </c>
      <c r="D120" s="45">
        <v>2701</v>
      </c>
      <c r="E120" s="46" t="s">
        <v>38</v>
      </c>
      <c r="F120" s="46" t="s">
        <v>149</v>
      </c>
      <c r="G120" s="37" t="s">
        <v>88</v>
      </c>
      <c r="H120" s="45">
        <v>166</v>
      </c>
      <c r="I120" s="19">
        <v>10</v>
      </c>
      <c r="J120" s="35">
        <f t="shared" si="3"/>
        <v>176</v>
      </c>
    </row>
    <row r="121" spans="1:10" ht="25.5" x14ac:dyDescent="0.15">
      <c r="A121" s="34" t="s">
        <v>160</v>
      </c>
      <c r="B121" s="34" t="s">
        <v>161</v>
      </c>
      <c r="C121" s="44" t="s">
        <v>165</v>
      </c>
      <c r="D121" s="45">
        <v>2701</v>
      </c>
      <c r="E121" s="46" t="s">
        <v>97</v>
      </c>
      <c r="F121" s="46" t="s">
        <v>149</v>
      </c>
      <c r="G121" s="37" t="s">
        <v>88</v>
      </c>
      <c r="H121" s="45">
        <v>177</v>
      </c>
      <c r="I121" s="19">
        <v>10</v>
      </c>
      <c r="J121" s="35">
        <f t="shared" si="3"/>
        <v>187</v>
      </c>
    </row>
    <row r="122" spans="1:10" ht="25.5" x14ac:dyDescent="0.15">
      <c r="A122" s="34" t="s">
        <v>160</v>
      </c>
      <c r="B122" s="34" t="s">
        <v>161</v>
      </c>
      <c r="C122" s="44" t="s">
        <v>165</v>
      </c>
      <c r="D122" s="45">
        <v>2701</v>
      </c>
      <c r="E122" s="46" t="s">
        <v>98</v>
      </c>
      <c r="F122" s="46" t="s">
        <v>149</v>
      </c>
      <c r="G122" s="37" t="s">
        <v>88</v>
      </c>
      <c r="H122" s="45">
        <v>218</v>
      </c>
      <c r="I122" s="19">
        <v>10</v>
      </c>
      <c r="J122" s="35">
        <f t="shared" si="3"/>
        <v>228</v>
      </c>
    </row>
    <row r="123" spans="1:10" ht="25.5" x14ac:dyDescent="0.15">
      <c r="A123" s="34" t="s">
        <v>160</v>
      </c>
      <c r="B123" s="34" t="s">
        <v>161</v>
      </c>
      <c r="C123" s="44" t="s">
        <v>165</v>
      </c>
      <c r="D123" s="45">
        <v>2701</v>
      </c>
      <c r="E123" s="46" t="s">
        <v>99</v>
      </c>
      <c r="F123" s="46" t="s">
        <v>149</v>
      </c>
      <c r="G123" s="37" t="s">
        <v>88</v>
      </c>
      <c r="H123" s="45">
        <v>229</v>
      </c>
      <c r="I123" s="19">
        <v>10</v>
      </c>
      <c r="J123" s="35">
        <f t="shared" si="3"/>
        <v>239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topLeftCell="A22" workbookViewId="0">
      <selection activeCell="K7" sqref="K7:K42"/>
    </sheetView>
  </sheetViews>
  <sheetFormatPr defaultRowHeight="13.5" x14ac:dyDescent="0.15"/>
  <cols>
    <col min="7" max="7" width="13.7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41"/>
      <c r="E3" s="41" t="s">
        <v>3</v>
      </c>
      <c r="F3" s="4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15" t="s">
        <v>210</v>
      </c>
      <c r="B7" s="15" t="s">
        <v>211</v>
      </c>
      <c r="C7" s="16">
        <v>762458</v>
      </c>
      <c r="D7" s="16">
        <v>311</v>
      </c>
      <c r="E7" s="16">
        <v>2</v>
      </c>
      <c r="F7" s="17" t="s">
        <v>185</v>
      </c>
      <c r="G7" s="16">
        <v>8447658031758</v>
      </c>
      <c r="H7" s="16">
        <v>109</v>
      </c>
      <c r="I7" s="16">
        <v>10</v>
      </c>
      <c r="J7" s="18">
        <f t="shared" ref="J7:J42" si="0">I7+H7</f>
        <v>119</v>
      </c>
      <c r="K7" s="81">
        <v>1</v>
      </c>
      <c r="L7" s="83" t="s">
        <v>87</v>
      </c>
      <c r="M7" s="83" t="s">
        <v>87</v>
      </c>
      <c r="N7" s="83"/>
    </row>
    <row r="8" spans="1:14" x14ac:dyDescent="0.15">
      <c r="A8" s="15" t="s">
        <v>210</v>
      </c>
      <c r="B8" s="15" t="s">
        <v>211</v>
      </c>
      <c r="C8" s="16">
        <v>762458</v>
      </c>
      <c r="D8" s="16">
        <v>311</v>
      </c>
      <c r="E8" s="16">
        <v>3</v>
      </c>
      <c r="F8" s="17" t="s">
        <v>185</v>
      </c>
      <c r="G8" s="16">
        <v>8447658031765</v>
      </c>
      <c r="H8" s="16">
        <v>213</v>
      </c>
      <c r="I8" s="16">
        <v>10</v>
      </c>
      <c r="J8" s="18">
        <f t="shared" si="0"/>
        <v>223</v>
      </c>
      <c r="K8" s="82"/>
      <c r="L8" s="84"/>
      <c r="M8" s="84"/>
      <c r="N8" s="84"/>
    </row>
    <row r="9" spans="1:14" x14ac:dyDescent="0.15">
      <c r="A9" s="15" t="s">
        <v>210</v>
      </c>
      <c r="B9" s="15" t="s">
        <v>211</v>
      </c>
      <c r="C9" s="16">
        <v>762458</v>
      </c>
      <c r="D9" s="16">
        <v>311</v>
      </c>
      <c r="E9" s="16">
        <v>4</v>
      </c>
      <c r="F9" s="17" t="s">
        <v>185</v>
      </c>
      <c r="G9" s="16">
        <v>8447658031772</v>
      </c>
      <c r="H9" s="16">
        <v>286</v>
      </c>
      <c r="I9" s="16">
        <v>10</v>
      </c>
      <c r="J9" s="18">
        <f t="shared" si="0"/>
        <v>296</v>
      </c>
      <c r="K9" s="82"/>
      <c r="L9" s="84"/>
      <c r="M9" s="84"/>
      <c r="N9" s="84"/>
    </row>
    <row r="10" spans="1:14" x14ac:dyDescent="0.15">
      <c r="A10" s="15" t="s">
        <v>210</v>
      </c>
      <c r="B10" s="15" t="s">
        <v>211</v>
      </c>
      <c r="C10" s="16">
        <v>762458</v>
      </c>
      <c r="D10" s="16">
        <v>311</v>
      </c>
      <c r="E10" s="16">
        <v>5</v>
      </c>
      <c r="F10" s="17" t="s">
        <v>185</v>
      </c>
      <c r="G10" s="16">
        <v>8447658031789</v>
      </c>
      <c r="H10" s="16">
        <v>291</v>
      </c>
      <c r="I10" s="16">
        <v>10</v>
      </c>
      <c r="J10" s="18">
        <f t="shared" si="0"/>
        <v>301</v>
      </c>
      <c r="K10" s="82"/>
      <c r="L10" s="84"/>
      <c r="M10" s="84"/>
      <c r="N10" s="84"/>
    </row>
    <row r="11" spans="1:14" x14ac:dyDescent="0.15">
      <c r="A11" s="15" t="s">
        <v>210</v>
      </c>
      <c r="B11" s="15" t="s">
        <v>211</v>
      </c>
      <c r="C11" s="16">
        <v>762458</v>
      </c>
      <c r="D11" s="16">
        <v>311</v>
      </c>
      <c r="E11" s="16">
        <v>6</v>
      </c>
      <c r="F11" s="17" t="s">
        <v>185</v>
      </c>
      <c r="G11" s="16">
        <v>8447658031796</v>
      </c>
      <c r="H11" s="16">
        <v>307</v>
      </c>
      <c r="I11" s="16">
        <v>10</v>
      </c>
      <c r="J11" s="18">
        <f t="shared" si="0"/>
        <v>317</v>
      </c>
      <c r="K11" s="82"/>
      <c r="L11" s="84"/>
      <c r="M11" s="84"/>
      <c r="N11" s="84"/>
    </row>
    <row r="12" spans="1:14" x14ac:dyDescent="0.15">
      <c r="A12" s="15" t="s">
        <v>210</v>
      </c>
      <c r="B12" s="15" t="s">
        <v>211</v>
      </c>
      <c r="C12" s="16">
        <v>762458</v>
      </c>
      <c r="D12" s="16">
        <v>311</v>
      </c>
      <c r="E12" s="16">
        <v>7</v>
      </c>
      <c r="F12" s="17" t="s">
        <v>185</v>
      </c>
      <c r="G12" s="16">
        <v>8447658031802</v>
      </c>
      <c r="H12" s="16">
        <v>260</v>
      </c>
      <c r="I12" s="16">
        <v>10</v>
      </c>
      <c r="J12" s="18">
        <f t="shared" si="0"/>
        <v>270</v>
      </c>
      <c r="K12" s="82"/>
      <c r="L12" s="84"/>
      <c r="M12" s="84"/>
      <c r="N12" s="84"/>
    </row>
    <row r="13" spans="1:14" x14ac:dyDescent="0.15">
      <c r="A13" s="15" t="s">
        <v>210</v>
      </c>
      <c r="B13" s="15" t="s">
        <v>211</v>
      </c>
      <c r="C13" s="16">
        <v>762458</v>
      </c>
      <c r="D13" s="16">
        <v>311</v>
      </c>
      <c r="E13" s="16">
        <v>8</v>
      </c>
      <c r="F13" s="17" t="s">
        <v>185</v>
      </c>
      <c r="G13" s="16">
        <v>8447658031819</v>
      </c>
      <c r="H13" s="16">
        <v>260</v>
      </c>
      <c r="I13" s="16">
        <v>10</v>
      </c>
      <c r="J13" s="18">
        <f t="shared" si="0"/>
        <v>270</v>
      </c>
      <c r="K13" s="82"/>
      <c r="L13" s="84"/>
      <c r="M13" s="84"/>
      <c r="N13" s="84"/>
    </row>
    <row r="14" spans="1:14" x14ac:dyDescent="0.15">
      <c r="A14" s="15" t="s">
        <v>210</v>
      </c>
      <c r="B14" s="15" t="s">
        <v>211</v>
      </c>
      <c r="C14" s="16">
        <v>762458</v>
      </c>
      <c r="D14" s="16">
        <v>311</v>
      </c>
      <c r="E14" s="16">
        <v>9</v>
      </c>
      <c r="F14" s="17" t="s">
        <v>185</v>
      </c>
      <c r="G14" s="16">
        <v>8447658031826</v>
      </c>
      <c r="H14" s="16">
        <v>198</v>
      </c>
      <c r="I14" s="16">
        <v>10</v>
      </c>
      <c r="J14" s="18">
        <f t="shared" si="0"/>
        <v>208</v>
      </c>
      <c r="K14" s="82"/>
      <c r="L14" s="84"/>
      <c r="M14" s="84"/>
      <c r="N14" s="84"/>
    </row>
    <row r="15" spans="1:14" x14ac:dyDescent="0.15">
      <c r="A15" s="15" t="s">
        <v>210</v>
      </c>
      <c r="B15" s="15" t="s">
        <v>211</v>
      </c>
      <c r="C15" s="16">
        <v>762458</v>
      </c>
      <c r="D15" s="16">
        <v>311</v>
      </c>
      <c r="E15" s="16">
        <v>10</v>
      </c>
      <c r="F15" s="17" t="s">
        <v>185</v>
      </c>
      <c r="G15" s="16">
        <v>8447658031833</v>
      </c>
      <c r="H15" s="16">
        <v>151</v>
      </c>
      <c r="I15" s="16">
        <v>10</v>
      </c>
      <c r="J15" s="18">
        <f t="shared" si="0"/>
        <v>161</v>
      </c>
      <c r="K15" s="82"/>
      <c r="L15" s="84"/>
      <c r="M15" s="84"/>
      <c r="N15" s="84"/>
    </row>
    <row r="16" spans="1:14" ht="25.5" x14ac:dyDescent="0.15">
      <c r="A16" s="15" t="s">
        <v>210</v>
      </c>
      <c r="B16" s="15" t="s">
        <v>211</v>
      </c>
      <c r="C16" s="16">
        <v>762457</v>
      </c>
      <c r="D16" s="16">
        <v>2373</v>
      </c>
      <c r="E16" s="16">
        <v>2</v>
      </c>
      <c r="F16" s="17" t="s">
        <v>192</v>
      </c>
      <c r="G16" s="16">
        <v>8447658059158</v>
      </c>
      <c r="H16" s="16">
        <v>354</v>
      </c>
      <c r="I16" s="16">
        <v>10</v>
      </c>
      <c r="J16" s="18">
        <f t="shared" si="0"/>
        <v>364</v>
      </c>
      <c r="K16" s="82"/>
      <c r="L16" s="84"/>
      <c r="M16" s="84"/>
      <c r="N16" s="84"/>
    </row>
    <row r="17" spans="1:14" ht="25.5" x14ac:dyDescent="0.15">
      <c r="A17" s="15" t="s">
        <v>210</v>
      </c>
      <c r="B17" s="15" t="s">
        <v>211</v>
      </c>
      <c r="C17" s="16">
        <v>762457</v>
      </c>
      <c r="D17" s="16">
        <v>2373</v>
      </c>
      <c r="E17" s="16">
        <v>3</v>
      </c>
      <c r="F17" s="17" t="s">
        <v>192</v>
      </c>
      <c r="G17" s="16">
        <v>8447658059165</v>
      </c>
      <c r="H17" s="16">
        <v>255</v>
      </c>
      <c r="I17" s="16">
        <v>10</v>
      </c>
      <c r="J17" s="18">
        <f t="shared" si="0"/>
        <v>265</v>
      </c>
      <c r="K17" s="82"/>
      <c r="L17" s="84"/>
      <c r="M17" s="84"/>
      <c r="N17" s="84"/>
    </row>
    <row r="18" spans="1:14" ht="25.5" x14ac:dyDescent="0.15">
      <c r="A18" s="15" t="s">
        <v>210</v>
      </c>
      <c r="B18" s="15" t="s">
        <v>211</v>
      </c>
      <c r="C18" s="16">
        <v>762457</v>
      </c>
      <c r="D18" s="16">
        <v>2373</v>
      </c>
      <c r="E18" s="16">
        <v>4</v>
      </c>
      <c r="F18" s="17" t="s">
        <v>192</v>
      </c>
      <c r="G18" s="16">
        <v>8447658059172</v>
      </c>
      <c r="H18" s="16">
        <v>109</v>
      </c>
      <c r="I18" s="16">
        <v>10</v>
      </c>
      <c r="J18" s="18">
        <f t="shared" si="0"/>
        <v>119</v>
      </c>
      <c r="K18" s="82"/>
      <c r="L18" s="84"/>
      <c r="M18" s="84"/>
      <c r="N18" s="84"/>
    </row>
    <row r="19" spans="1:14" ht="25.5" x14ac:dyDescent="0.15">
      <c r="A19" s="15" t="s">
        <v>210</v>
      </c>
      <c r="B19" s="15" t="s">
        <v>211</v>
      </c>
      <c r="C19" s="16">
        <v>762457</v>
      </c>
      <c r="D19" s="16">
        <v>2373</v>
      </c>
      <c r="E19" s="17" t="s">
        <v>35</v>
      </c>
      <c r="F19" s="17" t="s">
        <v>192</v>
      </c>
      <c r="G19" s="16">
        <v>8447658059110</v>
      </c>
      <c r="H19" s="16">
        <v>104</v>
      </c>
      <c r="I19" s="16">
        <v>10</v>
      </c>
      <c r="J19" s="18">
        <f t="shared" si="0"/>
        <v>114</v>
      </c>
      <c r="K19" s="82"/>
      <c r="L19" s="84"/>
      <c r="M19" s="84"/>
      <c r="N19" s="84"/>
    </row>
    <row r="20" spans="1:14" ht="25.5" x14ac:dyDescent="0.15">
      <c r="A20" s="15" t="s">
        <v>210</v>
      </c>
      <c r="B20" s="15" t="s">
        <v>211</v>
      </c>
      <c r="C20" s="16">
        <v>762457</v>
      </c>
      <c r="D20" s="16">
        <v>2373</v>
      </c>
      <c r="E20" s="17" t="s">
        <v>36</v>
      </c>
      <c r="F20" s="17" t="s">
        <v>192</v>
      </c>
      <c r="G20" s="16">
        <v>8447658059127</v>
      </c>
      <c r="H20" s="16">
        <v>130</v>
      </c>
      <c r="I20" s="16">
        <v>10</v>
      </c>
      <c r="J20" s="18">
        <f t="shared" si="0"/>
        <v>140</v>
      </c>
      <c r="K20" s="82"/>
      <c r="L20" s="84"/>
      <c r="M20" s="84"/>
      <c r="N20" s="84"/>
    </row>
    <row r="21" spans="1:14" ht="25.5" x14ac:dyDescent="0.15">
      <c r="A21" s="15" t="s">
        <v>210</v>
      </c>
      <c r="B21" s="15" t="s">
        <v>211</v>
      </c>
      <c r="C21" s="16">
        <v>762457</v>
      </c>
      <c r="D21" s="16">
        <v>2373</v>
      </c>
      <c r="E21" s="17" t="s">
        <v>37</v>
      </c>
      <c r="F21" s="17" t="s">
        <v>192</v>
      </c>
      <c r="G21" s="16">
        <v>8447658059134</v>
      </c>
      <c r="H21" s="16">
        <v>291</v>
      </c>
      <c r="I21" s="16">
        <v>10</v>
      </c>
      <c r="J21" s="18">
        <f t="shared" si="0"/>
        <v>301</v>
      </c>
      <c r="K21" s="82"/>
      <c r="L21" s="84"/>
      <c r="M21" s="84"/>
      <c r="N21" s="84"/>
    </row>
    <row r="22" spans="1:14" ht="25.5" x14ac:dyDescent="0.15">
      <c r="A22" s="15" t="s">
        <v>210</v>
      </c>
      <c r="B22" s="15" t="s">
        <v>211</v>
      </c>
      <c r="C22" s="16">
        <v>762457</v>
      </c>
      <c r="D22" s="16">
        <v>2373</v>
      </c>
      <c r="E22" s="17" t="s">
        <v>38</v>
      </c>
      <c r="F22" s="17" t="s">
        <v>192</v>
      </c>
      <c r="G22" s="16">
        <v>8447658059141</v>
      </c>
      <c r="H22" s="16">
        <v>359</v>
      </c>
      <c r="I22" s="16">
        <v>10</v>
      </c>
      <c r="J22" s="18">
        <f t="shared" si="0"/>
        <v>369</v>
      </c>
      <c r="K22" s="82"/>
      <c r="L22" s="84"/>
      <c r="M22" s="84"/>
      <c r="N22" s="84"/>
    </row>
    <row r="23" spans="1:14" x14ac:dyDescent="0.15">
      <c r="A23" s="15" t="s">
        <v>210</v>
      </c>
      <c r="B23" s="15" t="s">
        <v>211</v>
      </c>
      <c r="C23" s="16">
        <v>762457</v>
      </c>
      <c r="D23" s="16">
        <v>2373</v>
      </c>
      <c r="E23" s="16">
        <v>2</v>
      </c>
      <c r="F23" s="17" t="s">
        <v>193</v>
      </c>
      <c r="G23" s="16">
        <v>8447658059226</v>
      </c>
      <c r="H23" s="16">
        <v>400</v>
      </c>
      <c r="I23" s="16">
        <v>10</v>
      </c>
      <c r="J23" s="18">
        <f t="shared" si="0"/>
        <v>410</v>
      </c>
      <c r="K23" s="82"/>
      <c r="L23" s="84"/>
      <c r="M23" s="84"/>
      <c r="N23" s="84"/>
    </row>
    <row r="24" spans="1:14" x14ac:dyDescent="0.15">
      <c r="A24" s="15" t="s">
        <v>210</v>
      </c>
      <c r="B24" s="15" t="s">
        <v>211</v>
      </c>
      <c r="C24" s="16">
        <v>762457</v>
      </c>
      <c r="D24" s="16">
        <v>2373</v>
      </c>
      <c r="E24" s="16">
        <v>3</v>
      </c>
      <c r="F24" s="17" t="s">
        <v>193</v>
      </c>
      <c r="G24" s="16">
        <v>8447658059233</v>
      </c>
      <c r="H24" s="16">
        <v>291</v>
      </c>
      <c r="I24" s="16">
        <v>10</v>
      </c>
      <c r="J24" s="18">
        <f t="shared" si="0"/>
        <v>301</v>
      </c>
      <c r="K24" s="82"/>
      <c r="L24" s="84"/>
      <c r="M24" s="84"/>
      <c r="N24" s="84"/>
    </row>
    <row r="25" spans="1:14" x14ac:dyDescent="0.15">
      <c r="A25" s="15" t="s">
        <v>210</v>
      </c>
      <c r="B25" s="15" t="s">
        <v>211</v>
      </c>
      <c r="C25" s="16">
        <v>762457</v>
      </c>
      <c r="D25" s="16">
        <v>2373</v>
      </c>
      <c r="E25" s="16">
        <v>4</v>
      </c>
      <c r="F25" s="17" t="s">
        <v>193</v>
      </c>
      <c r="G25" s="16">
        <v>8447658059240</v>
      </c>
      <c r="H25" s="16">
        <v>125</v>
      </c>
      <c r="I25" s="16">
        <v>10</v>
      </c>
      <c r="J25" s="18">
        <f t="shared" si="0"/>
        <v>135</v>
      </c>
      <c r="K25" s="82"/>
      <c r="L25" s="84"/>
      <c r="M25" s="84"/>
      <c r="N25" s="84"/>
    </row>
    <row r="26" spans="1:14" x14ac:dyDescent="0.15">
      <c r="A26" s="15" t="s">
        <v>210</v>
      </c>
      <c r="B26" s="15" t="s">
        <v>211</v>
      </c>
      <c r="C26" s="16">
        <v>762457</v>
      </c>
      <c r="D26" s="16">
        <v>2373</v>
      </c>
      <c r="E26" s="17" t="s">
        <v>35</v>
      </c>
      <c r="F26" s="17" t="s">
        <v>193</v>
      </c>
      <c r="G26" s="16">
        <v>8447658059189</v>
      </c>
      <c r="H26" s="16">
        <v>120</v>
      </c>
      <c r="I26" s="16">
        <v>10</v>
      </c>
      <c r="J26" s="18">
        <f t="shared" si="0"/>
        <v>130</v>
      </c>
      <c r="K26" s="82"/>
      <c r="L26" s="84"/>
      <c r="M26" s="84"/>
      <c r="N26" s="84"/>
    </row>
    <row r="27" spans="1:14" x14ac:dyDescent="0.15">
      <c r="A27" s="15" t="s">
        <v>210</v>
      </c>
      <c r="B27" s="15" t="s">
        <v>211</v>
      </c>
      <c r="C27" s="16">
        <v>762457</v>
      </c>
      <c r="D27" s="16">
        <v>2373</v>
      </c>
      <c r="E27" s="17" t="s">
        <v>36</v>
      </c>
      <c r="F27" s="17" t="s">
        <v>193</v>
      </c>
      <c r="G27" s="16">
        <v>8447658059196</v>
      </c>
      <c r="H27" s="16">
        <v>151</v>
      </c>
      <c r="I27" s="16">
        <v>10</v>
      </c>
      <c r="J27" s="18">
        <f t="shared" si="0"/>
        <v>161</v>
      </c>
      <c r="K27" s="82"/>
      <c r="L27" s="84"/>
      <c r="M27" s="84"/>
      <c r="N27" s="84"/>
    </row>
    <row r="28" spans="1:14" x14ac:dyDescent="0.15">
      <c r="A28" s="15" t="s">
        <v>210</v>
      </c>
      <c r="B28" s="15" t="s">
        <v>211</v>
      </c>
      <c r="C28" s="16">
        <v>762457</v>
      </c>
      <c r="D28" s="16">
        <v>2373</v>
      </c>
      <c r="E28" s="17" t="s">
        <v>37</v>
      </c>
      <c r="F28" s="17" t="s">
        <v>193</v>
      </c>
      <c r="G28" s="16">
        <v>8447658059202</v>
      </c>
      <c r="H28" s="16">
        <v>333</v>
      </c>
      <c r="I28" s="16">
        <v>10</v>
      </c>
      <c r="J28" s="18">
        <f t="shared" si="0"/>
        <v>343</v>
      </c>
      <c r="K28" s="82"/>
      <c r="L28" s="84"/>
      <c r="M28" s="84"/>
      <c r="N28" s="84"/>
    </row>
    <row r="29" spans="1:14" x14ac:dyDescent="0.15">
      <c r="A29" s="15" t="s">
        <v>210</v>
      </c>
      <c r="B29" s="15" t="s">
        <v>211</v>
      </c>
      <c r="C29" s="16">
        <v>762457</v>
      </c>
      <c r="D29" s="16">
        <v>2373</v>
      </c>
      <c r="E29" s="17" t="s">
        <v>38</v>
      </c>
      <c r="F29" s="17" t="s">
        <v>193</v>
      </c>
      <c r="G29" s="16">
        <v>8447658059219</v>
      </c>
      <c r="H29" s="16">
        <v>411</v>
      </c>
      <c r="I29" s="16">
        <v>10</v>
      </c>
      <c r="J29" s="18">
        <f t="shared" si="0"/>
        <v>421</v>
      </c>
      <c r="K29" s="82"/>
      <c r="L29" s="84"/>
      <c r="M29" s="84"/>
      <c r="N29" s="84"/>
    </row>
    <row r="30" spans="1:14" x14ac:dyDescent="0.15">
      <c r="A30" s="15" t="s">
        <v>210</v>
      </c>
      <c r="B30" s="15" t="s">
        <v>211</v>
      </c>
      <c r="C30" s="16">
        <v>762457</v>
      </c>
      <c r="D30" s="16">
        <v>4303</v>
      </c>
      <c r="E30" s="16">
        <v>2</v>
      </c>
      <c r="F30" s="17" t="s">
        <v>207</v>
      </c>
      <c r="G30" s="16">
        <v>8447658124290</v>
      </c>
      <c r="H30" s="16">
        <v>130</v>
      </c>
      <c r="I30" s="16">
        <v>10</v>
      </c>
      <c r="J30" s="18">
        <f t="shared" si="0"/>
        <v>140</v>
      </c>
      <c r="K30" s="82"/>
      <c r="L30" s="84"/>
      <c r="M30" s="84"/>
      <c r="N30" s="84"/>
    </row>
    <row r="31" spans="1:14" x14ac:dyDescent="0.15">
      <c r="A31" s="15" t="s">
        <v>210</v>
      </c>
      <c r="B31" s="15" t="s">
        <v>211</v>
      </c>
      <c r="C31" s="16">
        <v>762457</v>
      </c>
      <c r="D31" s="16">
        <v>4303</v>
      </c>
      <c r="E31" s="16">
        <v>3</v>
      </c>
      <c r="F31" s="17" t="s">
        <v>207</v>
      </c>
      <c r="G31" s="16">
        <v>8447658124306</v>
      </c>
      <c r="H31" s="16">
        <v>250</v>
      </c>
      <c r="I31" s="16">
        <v>10</v>
      </c>
      <c r="J31" s="18">
        <f t="shared" si="0"/>
        <v>260</v>
      </c>
      <c r="K31" s="82"/>
      <c r="L31" s="84"/>
      <c r="M31" s="84"/>
      <c r="N31" s="84"/>
    </row>
    <row r="32" spans="1:14" x14ac:dyDescent="0.15">
      <c r="A32" s="15" t="s">
        <v>210</v>
      </c>
      <c r="B32" s="15" t="s">
        <v>211</v>
      </c>
      <c r="C32" s="16">
        <v>762457</v>
      </c>
      <c r="D32" s="16">
        <v>4303</v>
      </c>
      <c r="E32" s="16">
        <v>4</v>
      </c>
      <c r="F32" s="17" t="s">
        <v>207</v>
      </c>
      <c r="G32" s="16">
        <v>8447658124313</v>
      </c>
      <c r="H32" s="16">
        <v>338</v>
      </c>
      <c r="I32" s="16">
        <v>10</v>
      </c>
      <c r="J32" s="18">
        <f t="shared" si="0"/>
        <v>348</v>
      </c>
      <c r="K32" s="82"/>
      <c r="L32" s="84"/>
      <c r="M32" s="84"/>
      <c r="N32" s="84"/>
    </row>
    <row r="33" spans="1:14" x14ac:dyDescent="0.15">
      <c r="A33" s="15" t="s">
        <v>210</v>
      </c>
      <c r="B33" s="15" t="s">
        <v>211</v>
      </c>
      <c r="C33" s="16">
        <v>762457</v>
      </c>
      <c r="D33" s="16">
        <v>4303</v>
      </c>
      <c r="E33" s="16">
        <v>5</v>
      </c>
      <c r="F33" s="17" t="s">
        <v>207</v>
      </c>
      <c r="G33" s="16">
        <v>8447658124320</v>
      </c>
      <c r="H33" s="16">
        <v>348</v>
      </c>
      <c r="I33" s="16">
        <v>10</v>
      </c>
      <c r="J33" s="18">
        <f t="shared" si="0"/>
        <v>358</v>
      </c>
      <c r="K33" s="82"/>
      <c r="L33" s="84"/>
      <c r="M33" s="84"/>
      <c r="N33" s="84"/>
    </row>
    <row r="34" spans="1:14" x14ac:dyDescent="0.15">
      <c r="A34" s="15" t="s">
        <v>210</v>
      </c>
      <c r="B34" s="15" t="s">
        <v>211</v>
      </c>
      <c r="C34" s="16">
        <v>762457</v>
      </c>
      <c r="D34" s="16">
        <v>4303</v>
      </c>
      <c r="E34" s="16">
        <v>6</v>
      </c>
      <c r="F34" s="17" t="s">
        <v>207</v>
      </c>
      <c r="G34" s="16">
        <v>8447658124337</v>
      </c>
      <c r="H34" s="16">
        <v>364</v>
      </c>
      <c r="I34" s="16">
        <v>10</v>
      </c>
      <c r="J34" s="18">
        <f t="shared" si="0"/>
        <v>374</v>
      </c>
      <c r="K34" s="82"/>
      <c r="L34" s="84"/>
      <c r="M34" s="84"/>
      <c r="N34" s="84"/>
    </row>
    <row r="35" spans="1:14" x14ac:dyDescent="0.15">
      <c r="A35" s="15" t="s">
        <v>210</v>
      </c>
      <c r="B35" s="15" t="s">
        <v>211</v>
      </c>
      <c r="C35" s="16">
        <v>762457</v>
      </c>
      <c r="D35" s="16">
        <v>4303</v>
      </c>
      <c r="E35" s="16">
        <v>7</v>
      </c>
      <c r="F35" s="17" t="s">
        <v>207</v>
      </c>
      <c r="G35" s="16">
        <v>8447658124344</v>
      </c>
      <c r="H35" s="16">
        <v>312</v>
      </c>
      <c r="I35" s="16">
        <v>10</v>
      </c>
      <c r="J35" s="18">
        <f t="shared" si="0"/>
        <v>322</v>
      </c>
      <c r="K35" s="82"/>
      <c r="L35" s="84"/>
      <c r="M35" s="84"/>
      <c r="N35" s="84"/>
    </row>
    <row r="36" spans="1:14" x14ac:dyDescent="0.15">
      <c r="A36" s="15" t="s">
        <v>210</v>
      </c>
      <c r="B36" s="15" t="s">
        <v>211</v>
      </c>
      <c r="C36" s="16">
        <v>762457</v>
      </c>
      <c r="D36" s="16">
        <v>4303</v>
      </c>
      <c r="E36" s="16">
        <v>8</v>
      </c>
      <c r="F36" s="17" t="s">
        <v>207</v>
      </c>
      <c r="G36" s="16">
        <v>8447658124351</v>
      </c>
      <c r="H36" s="16">
        <v>307</v>
      </c>
      <c r="I36" s="16">
        <v>10</v>
      </c>
      <c r="J36" s="18">
        <f t="shared" si="0"/>
        <v>317</v>
      </c>
      <c r="K36" s="82"/>
      <c r="L36" s="84"/>
      <c r="M36" s="84"/>
      <c r="N36" s="84"/>
    </row>
    <row r="37" spans="1:14" x14ac:dyDescent="0.15">
      <c r="A37" s="15" t="s">
        <v>210</v>
      </c>
      <c r="B37" s="15" t="s">
        <v>211</v>
      </c>
      <c r="C37" s="16">
        <v>762457</v>
      </c>
      <c r="D37" s="16">
        <v>4303</v>
      </c>
      <c r="E37" s="16">
        <v>9</v>
      </c>
      <c r="F37" s="17" t="s">
        <v>207</v>
      </c>
      <c r="G37" s="16">
        <v>8447658124368</v>
      </c>
      <c r="H37" s="16">
        <v>234</v>
      </c>
      <c r="I37" s="16">
        <v>10</v>
      </c>
      <c r="J37" s="18">
        <f t="shared" si="0"/>
        <v>244</v>
      </c>
      <c r="K37" s="82"/>
      <c r="L37" s="84"/>
      <c r="M37" s="84"/>
      <c r="N37" s="84"/>
    </row>
    <row r="38" spans="1:14" x14ac:dyDescent="0.15">
      <c r="A38" s="15" t="s">
        <v>210</v>
      </c>
      <c r="B38" s="15" t="s">
        <v>211</v>
      </c>
      <c r="C38" s="16">
        <v>762457</v>
      </c>
      <c r="D38" s="16">
        <v>4303</v>
      </c>
      <c r="E38" s="16">
        <v>10</v>
      </c>
      <c r="F38" s="17" t="s">
        <v>207</v>
      </c>
      <c r="G38" s="16">
        <v>8447658124375</v>
      </c>
      <c r="H38" s="16">
        <v>177</v>
      </c>
      <c r="I38" s="16">
        <v>10</v>
      </c>
      <c r="J38" s="18">
        <f t="shared" si="0"/>
        <v>187</v>
      </c>
      <c r="K38" s="82"/>
      <c r="L38" s="84"/>
      <c r="M38" s="84"/>
      <c r="N38" s="84"/>
    </row>
    <row r="39" spans="1:14" x14ac:dyDescent="0.15">
      <c r="A39" s="33" t="s">
        <v>210</v>
      </c>
      <c r="B39" s="33" t="s">
        <v>211</v>
      </c>
      <c r="C39" s="19">
        <v>762959</v>
      </c>
      <c r="D39" s="19">
        <v>311</v>
      </c>
      <c r="E39" s="19" t="s">
        <v>88</v>
      </c>
      <c r="F39" s="20" t="s">
        <v>185</v>
      </c>
      <c r="G39" s="19" t="s">
        <v>88</v>
      </c>
      <c r="H39" s="19">
        <v>2075</v>
      </c>
      <c r="I39" s="33">
        <v>10</v>
      </c>
      <c r="J39" s="35">
        <f t="shared" si="0"/>
        <v>2085</v>
      </c>
      <c r="K39" s="82"/>
      <c r="L39" s="84"/>
      <c r="M39" s="84"/>
      <c r="N39" s="84"/>
    </row>
    <row r="40" spans="1:14" ht="25.5" x14ac:dyDescent="0.15">
      <c r="A40" s="33" t="s">
        <v>210</v>
      </c>
      <c r="B40" s="33" t="s">
        <v>211</v>
      </c>
      <c r="C40" s="19">
        <v>762959</v>
      </c>
      <c r="D40" s="19">
        <v>2373</v>
      </c>
      <c r="E40" s="19" t="s">
        <v>88</v>
      </c>
      <c r="F40" s="20" t="s">
        <v>192</v>
      </c>
      <c r="G40" s="19" t="s">
        <v>88</v>
      </c>
      <c r="H40" s="19">
        <v>1602</v>
      </c>
      <c r="I40" s="33">
        <v>10</v>
      </c>
      <c r="J40" s="35">
        <f t="shared" si="0"/>
        <v>1612</v>
      </c>
      <c r="K40" s="82"/>
      <c r="L40" s="84"/>
      <c r="M40" s="84"/>
      <c r="N40" s="84"/>
    </row>
    <row r="41" spans="1:14" x14ac:dyDescent="0.15">
      <c r="A41" s="33" t="s">
        <v>210</v>
      </c>
      <c r="B41" s="33" t="s">
        <v>211</v>
      </c>
      <c r="C41" s="19">
        <v>762959</v>
      </c>
      <c r="D41" s="19">
        <v>2373</v>
      </c>
      <c r="E41" s="19" t="s">
        <v>88</v>
      </c>
      <c r="F41" s="20" t="s">
        <v>193</v>
      </c>
      <c r="G41" s="19" t="s">
        <v>88</v>
      </c>
      <c r="H41" s="19">
        <v>1831</v>
      </c>
      <c r="I41" s="33">
        <v>10</v>
      </c>
      <c r="J41" s="35">
        <f t="shared" si="0"/>
        <v>1841</v>
      </c>
      <c r="K41" s="82"/>
      <c r="L41" s="84"/>
      <c r="M41" s="84"/>
      <c r="N41" s="84"/>
    </row>
    <row r="42" spans="1:14" x14ac:dyDescent="0.15">
      <c r="A42" s="33" t="s">
        <v>210</v>
      </c>
      <c r="B42" s="33" t="s">
        <v>211</v>
      </c>
      <c r="C42" s="19">
        <v>762959</v>
      </c>
      <c r="D42" s="19">
        <v>4303</v>
      </c>
      <c r="E42" s="19" t="s">
        <v>88</v>
      </c>
      <c r="F42" s="20" t="s">
        <v>207</v>
      </c>
      <c r="G42" s="19" t="s">
        <v>88</v>
      </c>
      <c r="H42" s="19">
        <v>2460</v>
      </c>
      <c r="I42" s="33">
        <v>10</v>
      </c>
      <c r="J42" s="35">
        <f t="shared" si="0"/>
        <v>2470</v>
      </c>
      <c r="K42" s="82"/>
      <c r="L42" s="84"/>
      <c r="M42" s="84"/>
      <c r="N42" s="84"/>
    </row>
  </sheetData>
  <mergeCells count="12">
    <mergeCell ref="K7:K42"/>
    <mergeCell ref="L7:L42"/>
    <mergeCell ref="M7:M42"/>
    <mergeCell ref="N7:N4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fitToHeight="0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workbookViewId="0">
      <selection activeCell="K7" sqref="K7:K32"/>
    </sheetView>
  </sheetViews>
  <sheetFormatPr defaultRowHeight="13.5" x14ac:dyDescent="0.15"/>
  <cols>
    <col min="7" max="7" width="16.75" customWidth="1"/>
  </cols>
  <sheetData>
    <row r="1" spans="1:14" ht="26.25" x14ac:dyDescent="0.15">
      <c r="A1" s="68" t="s">
        <v>261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41"/>
      <c r="E3" s="41" t="s">
        <v>3</v>
      </c>
      <c r="F3" s="4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25.5" x14ac:dyDescent="0.15">
      <c r="A7" s="39" t="s">
        <v>210</v>
      </c>
      <c r="B7" s="39" t="s">
        <v>211</v>
      </c>
      <c r="C7" s="16">
        <v>762458</v>
      </c>
      <c r="D7" s="16">
        <v>351</v>
      </c>
      <c r="E7" s="16">
        <v>2</v>
      </c>
      <c r="F7" s="17" t="s">
        <v>186</v>
      </c>
      <c r="G7" s="16">
        <v>8447658034223</v>
      </c>
      <c r="H7" s="16">
        <v>229</v>
      </c>
      <c r="I7" s="16">
        <v>10</v>
      </c>
      <c r="J7" s="18">
        <f t="shared" ref="J7:J32" si="0">I7+H7</f>
        <v>239</v>
      </c>
      <c r="K7" s="59">
        <v>1</v>
      </c>
      <c r="L7" s="59" t="s">
        <v>87</v>
      </c>
      <c r="M7" s="59" t="s">
        <v>87</v>
      </c>
      <c r="N7" s="59" t="s">
        <v>260</v>
      </c>
    </row>
    <row r="8" spans="1:14" ht="25.5" x14ac:dyDescent="0.15">
      <c r="A8" s="39" t="s">
        <v>210</v>
      </c>
      <c r="B8" s="39" t="s">
        <v>211</v>
      </c>
      <c r="C8" s="16">
        <v>762458</v>
      </c>
      <c r="D8" s="16">
        <v>351</v>
      </c>
      <c r="E8" s="16">
        <v>3</v>
      </c>
      <c r="F8" s="17" t="s">
        <v>186</v>
      </c>
      <c r="G8" s="16">
        <v>8447658034230</v>
      </c>
      <c r="H8" s="16">
        <v>166</v>
      </c>
      <c r="I8" s="16">
        <v>10</v>
      </c>
      <c r="J8" s="18">
        <f t="shared" si="0"/>
        <v>176</v>
      </c>
      <c r="K8" s="59"/>
      <c r="L8" s="59"/>
      <c r="M8" s="59"/>
      <c r="N8" s="59"/>
    </row>
    <row r="9" spans="1:14" ht="25.5" x14ac:dyDescent="0.15">
      <c r="A9" s="39" t="s">
        <v>210</v>
      </c>
      <c r="B9" s="39" t="s">
        <v>211</v>
      </c>
      <c r="C9" s="16">
        <v>762458</v>
      </c>
      <c r="D9" s="16">
        <v>351</v>
      </c>
      <c r="E9" s="16">
        <v>4</v>
      </c>
      <c r="F9" s="17" t="s">
        <v>186</v>
      </c>
      <c r="G9" s="16">
        <v>8447658034247</v>
      </c>
      <c r="H9" s="16">
        <v>73</v>
      </c>
      <c r="I9" s="16">
        <v>10</v>
      </c>
      <c r="J9" s="18">
        <f t="shared" si="0"/>
        <v>83</v>
      </c>
      <c r="K9" s="59"/>
      <c r="L9" s="59"/>
      <c r="M9" s="59"/>
      <c r="N9" s="59"/>
    </row>
    <row r="10" spans="1:14" ht="25.5" x14ac:dyDescent="0.15">
      <c r="A10" s="39" t="s">
        <v>210</v>
      </c>
      <c r="B10" s="39" t="s">
        <v>211</v>
      </c>
      <c r="C10" s="16">
        <v>762458</v>
      </c>
      <c r="D10" s="16">
        <v>351</v>
      </c>
      <c r="E10" s="17" t="s">
        <v>35</v>
      </c>
      <c r="F10" s="17" t="s">
        <v>186</v>
      </c>
      <c r="G10" s="16">
        <v>8447658034186</v>
      </c>
      <c r="H10" s="16">
        <v>68</v>
      </c>
      <c r="I10" s="16">
        <v>10</v>
      </c>
      <c r="J10" s="18">
        <f t="shared" si="0"/>
        <v>78</v>
      </c>
      <c r="K10" s="59"/>
      <c r="L10" s="59"/>
      <c r="M10" s="59"/>
      <c r="N10" s="59"/>
    </row>
    <row r="11" spans="1:14" ht="25.5" x14ac:dyDescent="0.15">
      <c r="A11" s="39" t="s">
        <v>210</v>
      </c>
      <c r="B11" s="39" t="s">
        <v>211</v>
      </c>
      <c r="C11" s="16">
        <v>762458</v>
      </c>
      <c r="D11" s="16">
        <v>351</v>
      </c>
      <c r="E11" s="17" t="s">
        <v>36</v>
      </c>
      <c r="F11" s="17" t="s">
        <v>186</v>
      </c>
      <c r="G11" s="16">
        <v>8447658034193</v>
      </c>
      <c r="H11" s="16">
        <v>83</v>
      </c>
      <c r="I11" s="16">
        <v>10</v>
      </c>
      <c r="J11" s="18">
        <f t="shared" si="0"/>
        <v>93</v>
      </c>
      <c r="K11" s="59"/>
      <c r="L11" s="59"/>
      <c r="M11" s="59"/>
      <c r="N11" s="59"/>
    </row>
    <row r="12" spans="1:14" ht="25.5" x14ac:dyDescent="0.15">
      <c r="A12" s="39" t="s">
        <v>210</v>
      </c>
      <c r="B12" s="39" t="s">
        <v>211</v>
      </c>
      <c r="C12" s="16">
        <v>762458</v>
      </c>
      <c r="D12" s="16">
        <v>351</v>
      </c>
      <c r="E12" s="17" t="s">
        <v>37</v>
      </c>
      <c r="F12" s="17" t="s">
        <v>186</v>
      </c>
      <c r="G12" s="16">
        <v>8447658034209</v>
      </c>
      <c r="H12" s="16">
        <v>192</v>
      </c>
      <c r="I12" s="16">
        <v>10</v>
      </c>
      <c r="J12" s="18">
        <f t="shared" si="0"/>
        <v>202</v>
      </c>
      <c r="K12" s="59"/>
      <c r="L12" s="59"/>
      <c r="M12" s="59"/>
      <c r="N12" s="59"/>
    </row>
    <row r="13" spans="1:14" ht="25.5" x14ac:dyDescent="0.15">
      <c r="A13" s="39" t="s">
        <v>210</v>
      </c>
      <c r="B13" s="39" t="s">
        <v>211</v>
      </c>
      <c r="C13" s="16">
        <v>762458</v>
      </c>
      <c r="D13" s="16">
        <v>351</v>
      </c>
      <c r="E13" s="17" t="s">
        <v>38</v>
      </c>
      <c r="F13" s="17" t="s">
        <v>186</v>
      </c>
      <c r="G13" s="16">
        <v>8447658034216</v>
      </c>
      <c r="H13" s="16">
        <v>234</v>
      </c>
      <c r="I13" s="16">
        <v>10</v>
      </c>
      <c r="J13" s="18">
        <f t="shared" si="0"/>
        <v>244</v>
      </c>
      <c r="K13" s="59"/>
      <c r="L13" s="59"/>
      <c r="M13" s="59"/>
      <c r="N13" s="59"/>
    </row>
    <row r="14" spans="1:14" ht="25.5" x14ac:dyDescent="0.15">
      <c r="A14" s="39" t="s">
        <v>210</v>
      </c>
      <c r="B14" s="39" t="s">
        <v>211</v>
      </c>
      <c r="C14" s="16">
        <v>762457</v>
      </c>
      <c r="D14" s="16">
        <v>2104</v>
      </c>
      <c r="E14" s="16">
        <v>2</v>
      </c>
      <c r="F14" s="17" t="s">
        <v>187</v>
      </c>
      <c r="G14" s="16">
        <v>8447658053132</v>
      </c>
      <c r="H14" s="16">
        <v>213</v>
      </c>
      <c r="I14" s="16">
        <v>10</v>
      </c>
      <c r="J14" s="18">
        <f t="shared" si="0"/>
        <v>223</v>
      </c>
      <c r="K14" s="59"/>
      <c r="L14" s="59"/>
      <c r="M14" s="59"/>
      <c r="N14" s="59"/>
    </row>
    <row r="15" spans="1:14" ht="25.5" x14ac:dyDescent="0.15">
      <c r="A15" s="39" t="s">
        <v>210</v>
      </c>
      <c r="B15" s="39" t="s">
        <v>211</v>
      </c>
      <c r="C15" s="16">
        <v>762457</v>
      </c>
      <c r="D15" s="16">
        <v>2104</v>
      </c>
      <c r="E15" s="16">
        <v>3</v>
      </c>
      <c r="F15" s="17" t="s">
        <v>187</v>
      </c>
      <c r="G15" s="16">
        <v>8447658053149</v>
      </c>
      <c r="H15" s="16">
        <v>156</v>
      </c>
      <c r="I15" s="16">
        <v>10</v>
      </c>
      <c r="J15" s="18">
        <f t="shared" si="0"/>
        <v>166</v>
      </c>
      <c r="K15" s="59"/>
      <c r="L15" s="59"/>
      <c r="M15" s="59"/>
      <c r="N15" s="59"/>
    </row>
    <row r="16" spans="1:14" ht="25.5" x14ac:dyDescent="0.15">
      <c r="A16" s="39" t="s">
        <v>210</v>
      </c>
      <c r="B16" s="39" t="s">
        <v>211</v>
      </c>
      <c r="C16" s="16">
        <v>762457</v>
      </c>
      <c r="D16" s="16">
        <v>2104</v>
      </c>
      <c r="E16" s="16">
        <v>4</v>
      </c>
      <c r="F16" s="17" t="s">
        <v>187</v>
      </c>
      <c r="G16" s="16">
        <v>8447658053156</v>
      </c>
      <c r="H16" s="16">
        <v>68</v>
      </c>
      <c r="I16" s="16">
        <v>10</v>
      </c>
      <c r="J16" s="18">
        <f t="shared" si="0"/>
        <v>78</v>
      </c>
      <c r="K16" s="59"/>
      <c r="L16" s="59"/>
      <c r="M16" s="59"/>
      <c r="N16" s="59"/>
    </row>
    <row r="17" spans="1:14" ht="25.5" x14ac:dyDescent="0.15">
      <c r="A17" s="39" t="s">
        <v>210</v>
      </c>
      <c r="B17" s="39" t="s">
        <v>211</v>
      </c>
      <c r="C17" s="16">
        <v>762457</v>
      </c>
      <c r="D17" s="16">
        <v>2104</v>
      </c>
      <c r="E17" s="17" t="s">
        <v>35</v>
      </c>
      <c r="F17" s="17" t="s">
        <v>187</v>
      </c>
      <c r="G17" s="16">
        <v>8447658053095</v>
      </c>
      <c r="H17" s="16">
        <v>62</v>
      </c>
      <c r="I17" s="16">
        <v>10</v>
      </c>
      <c r="J17" s="18">
        <f t="shared" si="0"/>
        <v>72</v>
      </c>
      <c r="K17" s="59"/>
      <c r="L17" s="59"/>
      <c r="M17" s="59"/>
      <c r="N17" s="59"/>
    </row>
    <row r="18" spans="1:14" ht="25.5" x14ac:dyDescent="0.15">
      <c r="A18" s="39" t="s">
        <v>210</v>
      </c>
      <c r="B18" s="39" t="s">
        <v>211</v>
      </c>
      <c r="C18" s="16">
        <v>762457</v>
      </c>
      <c r="D18" s="16">
        <v>2104</v>
      </c>
      <c r="E18" s="17" t="s">
        <v>36</v>
      </c>
      <c r="F18" s="17" t="s">
        <v>187</v>
      </c>
      <c r="G18" s="16">
        <v>8447658053101</v>
      </c>
      <c r="H18" s="16">
        <v>78</v>
      </c>
      <c r="I18" s="16">
        <v>10</v>
      </c>
      <c r="J18" s="18">
        <f t="shared" si="0"/>
        <v>88</v>
      </c>
      <c r="K18" s="59"/>
      <c r="L18" s="59"/>
      <c r="M18" s="59"/>
      <c r="N18" s="59"/>
    </row>
    <row r="19" spans="1:14" ht="25.5" x14ac:dyDescent="0.15">
      <c r="A19" s="39" t="s">
        <v>210</v>
      </c>
      <c r="B19" s="39" t="s">
        <v>211</v>
      </c>
      <c r="C19" s="16">
        <v>762457</v>
      </c>
      <c r="D19" s="16">
        <v>2104</v>
      </c>
      <c r="E19" s="17" t="s">
        <v>37</v>
      </c>
      <c r="F19" s="17" t="s">
        <v>187</v>
      </c>
      <c r="G19" s="16">
        <v>8447658053118</v>
      </c>
      <c r="H19" s="16">
        <v>182</v>
      </c>
      <c r="I19" s="16">
        <v>10</v>
      </c>
      <c r="J19" s="18">
        <f t="shared" si="0"/>
        <v>192</v>
      </c>
      <c r="K19" s="59"/>
      <c r="L19" s="59"/>
      <c r="M19" s="59"/>
      <c r="N19" s="59"/>
    </row>
    <row r="20" spans="1:14" ht="25.5" x14ac:dyDescent="0.15">
      <c r="A20" s="39" t="s">
        <v>210</v>
      </c>
      <c r="B20" s="39" t="s">
        <v>211</v>
      </c>
      <c r="C20" s="16">
        <v>762457</v>
      </c>
      <c r="D20" s="16">
        <v>2104</v>
      </c>
      <c r="E20" s="17" t="s">
        <v>38</v>
      </c>
      <c r="F20" s="17" t="s">
        <v>187</v>
      </c>
      <c r="G20" s="16">
        <v>8447658053125</v>
      </c>
      <c r="H20" s="16">
        <v>218</v>
      </c>
      <c r="I20" s="16">
        <v>10</v>
      </c>
      <c r="J20" s="18">
        <f t="shared" si="0"/>
        <v>228</v>
      </c>
      <c r="K20" s="59"/>
      <c r="L20" s="59"/>
      <c r="M20" s="59"/>
      <c r="N20" s="59"/>
    </row>
    <row r="21" spans="1:14" x14ac:dyDescent="0.15">
      <c r="A21" s="39" t="s">
        <v>210</v>
      </c>
      <c r="B21" s="39" t="s">
        <v>211</v>
      </c>
      <c r="C21" s="16">
        <v>762457</v>
      </c>
      <c r="D21" s="16">
        <v>4101</v>
      </c>
      <c r="E21" s="16">
        <v>2</v>
      </c>
      <c r="F21" s="17" t="s">
        <v>205</v>
      </c>
      <c r="G21" s="16">
        <v>8447658119708</v>
      </c>
      <c r="H21" s="16">
        <v>88</v>
      </c>
      <c r="I21" s="16">
        <v>10</v>
      </c>
      <c r="J21" s="18">
        <f t="shared" si="0"/>
        <v>98</v>
      </c>
      <c r="K21" s="59"/>
      <c r="L21" s="59"/>
      <c r="M21" s="59"/>
      <c r="N21" s="59"/>
    </row>
    <row r="22" spans="1:14" x14ac:dyDescent="0.15">
      <c r="A22" s="39" t="s">
        <v>210</v>
      </c>
      <c r="B22" s="39" t="s">
        <v>211</v>
      </c>
      <c r="C22" s="16">
        <v>762457</v>
      </c>
      <c r="D22" s="16">
        <v>4101</v>
      </c>
      <c r="E22" s="16">
        <v>3</v>
      </c>
      <c r="F22" s="17" t="s">
        <v>205</v>
      </c>
      <c r="G22" s="16">
        <v>8447658119715</v>
      </c>
      <c r="H22" s="16">
        <v>172</v>
      </c>
      <c r="I22" s="16">
        <v>10</v>
      </c>
      <c r="J22" s="18">
        <f t="shared" si="0"/>
        <v>182</v>
      </c>
      <c r="K22" s="59"/>
      <c r="L22" s="59"/>
      <c r="M22" s="59"/>
      <c r="N22" s="59"/>
    </row>
    <row r="23" spans="1:14" x14ac:dyDescent="0.15">
      <c r="A23" s="39" t="s">
        <v>210</v>
      </c>
      <c r="B23" s="39" t="s">
        <v>211</v>
      </c>
      <c r="C23" s="16">
        <v>762457</v>
      </c>
      <c r="D23" s="16">
        <v>4101</v>
      </c>
      <c r="E23" s="16">
        <v>4</v>
      </c>
      <c r="F23" s="17" t="s">
        <v>205</v>
      </c>
      <c r="G23" s="16">
        <v>8447658119722</v>
      </c>
      <c r="H23" s="16">
        <v>229</v>
      </c>
      <c r="I23" s="16">
        <v>10</v>
      </c>
      <c r="J23" s="18">
        <f t="shared" si="0"/>
        <v>239</v>
      </c>
      <c r="K23" s="59"/>
      <c r="L23" s="59"/>
      <c r="M23" s="59"/>
      <c r="N23" s="59"/>
    </row>
    <row r="24" spans="1:14" x14ac:dyDescent="0.15">
      <c r="A24" s="39" t="s">
        <v>210</v>
      </c>
      <c r="B24" s="39" t="s">
        <v>211</v>
      </c>
      <c r="C24" s="16">
        <v>762457</v>
      </c>
      <c r="D24" s="16">
        <v>4101</v>
      </c>
      <c r="E24" s="16">
        <v>5</v>
      </c>
      <c r="F24" s="17" t="s">
        <v>205</v>
      </c>
      <c r="G24" s="16">
        <v>8447658119739</v>
      </c>
      <c r="H24" s="16">
        <v>234</v>
      </c>
      <c r="I24" s="16">
        <v>10</v>
      </c>
      <c r="J24" s="18">
        <f t="shared" si="0"/>
        <v>244</v>
      </c>
      <c r="K24" s="59"/>
      <c r="L24" s="59"/>
      <c r="M24" s="59"/>
      <c r="N24" s="59"/>
    </row>
    <row r="25" spans="1:14" x14ac:dyDescent="0.15">
      <c r="A25" s="39" t="s">
        <v>210</v>
      </c>
      <c r="B25" s="39" t="s">
        <v>211</v>
      </c>
      <c r="C25" s="16">
        <v>762457</v>
      </c>
      <c r="D25" s="16">
        <v>4101</v>
      </c>
      <c r="E25" s="16">
        <v>6</v>
      </c>
      <c r="F25" s="17" t="s">
        <v>205</v>
      </c>
      <c r="G25" s="16">
        <v>8447658119746</v>
      </c>
      <c r="H25" s="16">
        <v>250</v>
      </c>
      <c r="I25" s="16">
        <v>10</v>
      </c>
      <c r="J25" s="18">
        <f t="shared" si="0"/>
        <v>260</v>
      </c>
      <c r="K25" s="59"/>
      <c r="L25" s="59"/>
      <c r="M25" s="59"/>
      <c r="N25" s="59"/>
    </row>
    <row r="26" spans="1:14" x14ac:dyDescent="0.15">
      <c r="A26" s="39" t="s">
        <v>210</v>
      </c>
      <c r="B26" s="39" t="s">
        <v>211</v>
      </c>
      <c r="C26" s="16">
        <v>762457</v>
      </c>
      <c r="D26" s="16">
        <v>4101</v>
      </c>
      <c r="E26" s="16">
        <v>7</v>
      </c>
      <c r="F26" s="17" t="s">
        <v>205</v>
      </c>
      <c r="G26" s="16">
        <v>8447658119753</v>
      </c>
      <c r="H26" s="16">
        <v>213</v>
      </c>
      <c r="I26" s="16">
        <v>10</v>
      </c>
      <c r="J26" s="18">
        <f t="shared" si="0"/>
        <v>223</v>
      </c>
      <c r="K26" s="59"/>
      <c r="L26" s="59"/>
      <c r="M26" s="59"/>
      <c r="N26" s="59"/>
    </row>
    <row r="27" spans="1:14" x14ac:dyDescent="0.15">
      <c r="A27" s="39" t="s">
        <v>210</v>
      </c>
      <c r="B27" s="39" t="s">
        <v>211</v>
      </c>
      <c r="C27" s="16">
        <v>762457</v>
      </c>
      <c r="D27" s="16">
        <v>4101</v>
      </c>
      <c r="E27" s="16">
        <v>8</v>
      </c>
      <c r="F27" s="17" t="s">
        <v>205</v>
      </c>
      <c r="G27" s="16">
        <v>8447658119760</v>
      </c>
      <c r="H27" s="16">
        <v>208</v>
      </c>
      <c r="I27" s="16">
        <v>10</v>
      </c>
      <c r="J27" s="18">
        <f t="shared" si="0"/>
        <v>218</v>
      </c>
      <c r="K27" s="59"/>
      <c r="L27" s="59"/>
      <c r="M27" s="59"/>
      <c r="N27" s="59"/>
    </row>
    <row r="28" spans="1:14" x14ac:dyDescent="0.15">
      <c r="A28" s="39" t="s">
        <v>210</v>
      </c>
      <c r="B28" s="39" t="s">
        <v>211</v>
      </c>
      <c r="C28" s="16">
        <v>762457</v>
      </c>
      <c r="D28" s="16">
        <v>4101</v>
      </c>
      <c r="E28" s="16">
        <v>9</v>
      </c>
      <c r="F28" s="17" t="s">
        <v>205</v>
      </c>
      <c r="G28" s="16">
        <v>8447658119777</v>
      </c>
      <c r="H28" s="16">
        <v>161</v>
      </c>
      <c r="I28" s="16">
        <v>10</v>
      </c>
      <c r="J28" s="18">
        <f t="shared" si="0"/>
        <v>171</v>
      </c>
      <c r="K28" s="59"/>
      <c r="L28" s="59"/>
      <c r="M28" s="59"/>
      <c r="N28" s="59"/>
    </row>
    <row r="29" spans="1:14" x14ac:dyDescent="0.15">
      <c r="A29" s="39" t="s">
        <v>210</v>
      </c>
      <c r="B29" s="39" t="s">
        <v>211</v>
      </c>
      <c r="C29" s="16">
        <v>762457</v>
      </c>
      <c r="D29" s="16">
        <v>4101</v>
      </c>
      <c r="E29" s="16">
        <v>10</v>
      </c>
      <c r="F29" s="17" t="s">
        <v>205</v>
      </c>
      <c r="G29" s="16">
        <v>8447658119784</v>
      </c>
      <c r="H29" s="16">
        <v>120</v>
      </c>
      <c r="I29" s="16">
        <v>10</v>
      </c>
      <c r="J29" s="18">
        <f t="shared" si="0"/>
        <v>130</v>
      </c>
      <c r="K29" s="59"/>
      <c r="L29" s="59"/>
      <c r="M29" s="59"/>
      <c r="N29" s="59"/>
    </row>
    <row r="30" spans="1:14" ht="25.5" x14ac:dyDescent="0.15">
      <c r="A30" s="40" t="s">
        <v>210</v>
      </c>
      <c r="B30" s="40" t="s">
        <v>211</v>
      </c>
      <c r="C30" s="19">
        <v>762959</v>
      </c>
      <c r="D30" s="19">
        <v>351</v>
      </c>
      <c r="E30" s="19" t="s">
        <v>88</v>
      </c>
      <c r="F30" s="20" t="s">
        <v>186</v>
      </c>
      <c r="G30" s="19" t="s">
        <v>88</v>
      </c>
      <c r="H30" s="19">
        <v>1045</v>
      </c>
      <c r="I30" s="40">
        <v>10</v>
      </c>
      <c r="J30" s="35">
        <f t="shared" si="0"/>
        <v>1055</v>
      </c>
      <c r="K30" s="59"/>
      <c r="L30" s="59"/>
      <c r="M30" s="59"/>
      <c r="N30" s="59"/>
    </row>
    <row r="31" spans="1:14" ht="25.5" x14ac:dyDescent="0.15">
      <c r="A31" s="40" t="s">
        <v>210</v>
      </c>
      <c r="B31" s="40" t="s">
        <v>211</v>
      </c>
      <c r="C31" s="19">
        <v>762959</v>
      </c>
      <c r="D31" s="19">
        <v>2104</v>
      </c>
      <c r="E31" s="19" t="s">
        <v>88</v>
      </c>
      <c r="F31" s="20" t="s">
        <v>187</v>
      </c>
      <c r="G31" s="19" t="s">
        <v>88</v>
      </c>
      <c r="H31" s="19">
        <v>977</v>
      </c>
      <c r="I31" s="40">
        <v>10</v>
      </c>
      <c r="J31" s="35">
        <f t="shared" si="0"/>
        <v>987</v>
      </c>
      <c r="K31" s="59"/>
      <c r="L31" s="59"/>
      <c r="M31" s="59"/>
      <c r="N31" s="59"/>
    </row>
    <row r="32" spans="1:14" x14ac:dyDescent="0.15">
      <c r="A32" s="40" t="s">
        <v>210</v>
      </c>
      <c r="B32" s="40" t="s">
        <v>211</v>
      </c>
      <c r="C32" s="19">
        <v>762959</v>
      </c>
      <c r="D32" s="19">
        <v>4101</v>
      </c>
      <c r="E32" s="19" t="s">
        <v>88</v>
      </c>
      <c r="F32" s="20" t="s">
        <v>205</v>
      </c>
      <c r="G32" s="19" t="s">
        <v>88</v>
      </c>
      <c r="H32" s="19">
        <v>1675</v>
      </c>
      <c r="I32" s="40">
        <v>10</v>
      </c>
      <c r="J32" s="35">
        <f t="shared" si="0"/>
        <v>1685</v>
      </c>
      <c r="K32" s="59"/>
      <c r="L32" s="59"/>
      <c r="M32" s="59"/>
      <c r="N32" s="59"/>
    </row>
  </sheetData>
  <mergeCells count="12">
    <mergeCell ref="K7:K32"/>
    <mergeCell ref="L7:L32"/>
    <mergeCell ref="M7:M32"/>
    <mergeCell ref="N7:N3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4"/>
  <sheetViews>
    <sheetView topLeftCell="A7" workbookViewId="0">
      <selection activeCell="K7" sqref="K7:K64"/>
    </sheetView>
  </sheetViews>
  <sheetFormatPr defaultRowHeight="13.5" x14ac:dyDescent="0.15"/>
  <cols>
    <col min="7" max="7" width="14.62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41"/>
      <c r="E3" s="41" t="s">
        <v>3</v>
      </c>
      <c r="F3" s="4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25.5" x14ac:dyDescent="0.15">
      <c r="A7" s="39" t="s">
        <v>210</v>
      </c>
      <c r="B7" s="39" t="s">
        <v>211</v>
      </c>
      <c r="C7" s="16">
        <v>762456</v>
      </c>
      <c r="D7" s="16">
        <v>2264</v>
      </c>
      <c r="E7" s="17" t="s">
        <v>94</v>
      </c>
      <c r="F7" s="17" t="s">
        <v>168</v>
      </c>
      <c r="G7" s="16">
        <v>8447658055471</v>
      </c>
      <c r="H7" s="16">
        <v>109</v>
      </c>
      <c r="I7" s="16">
        <v>10</v>
      </c>
      <c r="J7" s="18">
        <f t="shared" ref="J7:J38" si="0">I7+H7</f>
        <v>119</v>
      </c>
      <c r="K7" s="85">
        <v>1</v>
      </c>
      <c r="L7" s="87" t="s">
        <v>87</v>
      </c>
      <c r="M7" s="89" t="s">
        <v>87</v>
      </c>
      <c r="N7" s="89" t="s">
        <v>262</v>
      </c>
    </row>
    <row r="8" spans="1:14" ht="25.5" x14ac:dyDescent="0.15">
      <c r="A8" s="39" t="s">
        <v>210</v>
      </c>
      <c r="B8" s="39" t="s">
        <v>211</v>
      </c>
      <c r="C8" s="16">
        <v>762456</v>
      </c>
      <c r="D8" s="16">
        <v>2264</v>
      </c>
      <c r="E8" s="17" t="s">
        <v>96</v>
      </c>
      <c r="F8" s="17" t="s">
        <v>168</v>
      </c>
      <c r="G8" s="16">
        <v>8447658055488</v>
      </c>
      <c r="H8" s="16">
        <v>172</v>
      </c>
      <c r="I8" s="16">
        <v>10</v>
      </c>
      <c r="J8" s="18">
        <f t="shared" si="0"/>
        <v>182</v>
      </c>
      <c r="K8" s="86"/>
      <c r="L8" s="88"/>
      <c r="M8" s="90"/>
      <c r="N8" s="90"/>
    </row>
    <row r="9" spans="1:14" ht="25.5" x14ac:dyDescent="0.15">
      <c r="A9" s="39" t="s">
        <v>210</v>
      </c>
      <c r="B9" s="39" t="s">
        <v>211</v>
      </c>
      <c r="C9" s="16">
        <v>762456</v>
      </c>
      <c r="D9" s="16">
        <v>2264</v>
      </c>
      <c r="E9" s="17" t="s">
        <v>37</v>
      </c>
      <c r="F9" s="17" t="s">
        <v>168</v>
      </c>
      <c r="G9" s="16">
        <v>8447658055525</v>
      </c>
      <c r="H9" s="16">
        <v>73</v>
      </c>
      <c r="I9" s="16">
        <v>10</v>
      </c>
      <c r="J9" s="18">
        <f t="shared" si="0"/>
        <v>83</v>
      </c>
      <c r="K9" s="86"/>
      <c r="L9" s="88"/>
      <c r="M9" s="90"/>
      <c r="N9" s="90"/>
    </row>
    <row r="10" spans="1:14" ht="25.5" x14ac:dyDescent="0.15">
      <c r="A10" s="39" t="s">
        <v>210</v>
      </c>
      <c r="B10" s="39" t="s">
        <v>211</v>
      </c>
      <c r="C10" s="16">
        <v>762456</v>
      </c>
      <c r="D10" s="16">
        <v>2264</v>
      </c>
      <c r="E10" s="17" t="s">
        <v>38</v>
      </c>
      <c r="F10" s="17" t="s">
        <v>168</v>
      </c>
      <c r="G10" s="16">
        <v>8447658055532</v>
      </c>
      <c r="H10" s="16">
        <v>42</v>
      </c>
      <c r="I10" s="16">
        <v>10</v>
      </c>
      <c r="J10" s="18">
        <f t="shared" si="0"/>
        <v>52</v>
      </c>
      <c r="K10" s="86"/>
      <c r="L10" s="88"/>
      <c r="M10" s="90"/>
      <c r="N10" s="90"/>
    </row>
    <row r="11" spans="1:14" ht="25.5" x14ac:dyDescent="0.15">
      <c r="A11" s="39" t="s">
        <v>210</v>
      </c>
      <c r="B11" s="39" t="s">
        <v>211</v>
      </c>
      <c r="C11" s="16">
        <v>762456</v>
      </c>
      <c r="D11" s="16">
        <v>2264</v>
      </c>
      <c r="E11" s="17" t="s">
        <v>97</v>
      </c>
      <c r="F11" s="17" t="s">
        <v>168</v>
      </c>
      <c r="G11" s="16">
        <v>8447658055495</v>
      </c>
      <c r="H11" s="16">
        <v>166</v>
      </c>
      <c r="I11" s="16">
        <v>10</v>
      </c>
      <c r="J11" s="18">
        <f t="shared" si="0"/>
        <v>176</v>
      </c>
      <c r="K11" s="86"/>
      <c r="L11" s="88"/>
      <c r="M11" s="90"/>
      <c r="N11" s="90"/>
    </row>
    <row r="12" spans="1:14" ht="25.5" x14ac:dyDescent="0.15">
      <c r="A12" s="39" t="s">
        <v>210</v>
      </c>
      <c r="B12" s="39" t="s">
        <v>211</v>
      </c>
      <c r="C12" s="16">
        <v>762456</v>
      </c>
      <c r="D12" s="16">
        <v>2264</v>
      </c>
      <c r="E12" s="17" t="s">
        <v>98</v>
      </c>
      <c r="F12" s="17" t="s">
        <v>168</v>
      </c>
      <c r="G12" s="16">
        <v>8447658055501</v>
      </c>
      <c r="H12" s="16">
        <v>166</v>
      </c>
      <c r="I12" s="16">
        <v>10</v>
      </c>
      <c r="J12" s="18">
        <f t="shared" si="0"/>
        <v>176</v>
      </c>
      <c r="K12" s="86"/>
      <c r="L12" s="88"/>
      <c r="M12" s="90"/>
      <c r="N12" s="90"/>
    </row>
    <row r="13" spans="1:14" ht="25.5" x14ac:dyDescent="0.15">
      <c r="A13" s="39" t="s">
        <v>210</v>
      </c>
      <c r="B13" s="39" t="s">
        <v>211</v>
      </c>
      <c r="C13" s="16">
        <v>762456</v>
      </c>
      <c r="D13" s="16">
        <v>2264</v>
      </c>
      <c r="E13" s="17" t="s">
        <v>99</v>
      </c>
      <c r="F13" s="17" t="s">
        <v>168</v>
      </c>
      <c r="G13" s="16">
        <v>8447658055518</v>
      </c>
      <c r="H13" s="16">
        <v>135</v>
      </c>
      <c r="I13" s="16">
        <v>10</v>
      </c>
      <c r="J13" s="18">
        <f t="shared" si="0"/>
        <v>145</v>
      </c>
      <c r="K13" s="86"/>
      <c r="L13" s="88"/>
      <c r="M13" s="90"/>
      <c r="N13" s="90"/>
    </row>
    <row r="14" spans="1:14" x14ac:dyDescent="0.15">
      <c r="A14" s="39" t="s">
        <v>210</v>
      </c>
      <c r="B14" s="39" t="s">
        <v>211</v>
      </c>
      <c r="C14" s="16">
        <v>762456</v>
      </c>
      <c r="D14" s="16">
        <v>2265</v>
      </c>
      <c r="E14" s="17" t="s">
        <v>94</v>
      </c>
      <c r="F14" s="17" t="s">
        <v>169</v>
      </c>
      <c r="G14" s="16">
        <v>8447658055686</v>
      </c>
      <c r="H14" s="16">
        <v>16</v>
      </c>
      <c r="I14" s="16">
        <v>10</v>
      </c>
      <c r="J14" s="18">
        <f t="shared" si="0"/>
        <v>26</v>
      </c>
      <c r="K14" s="86"/>
      <c r="L14" s="88"/>
      <c r="M14" s="90"/>
      <c r="N14" s="90"/>
    </row>
    <row r="15" spans="1:14" x14ac:dyDescent="0.15">
      <c r="A15" s="39" t="s">
        <v>210</v>
      </c>
      <c r="B15" s="39" t="s">
        <v>211</v>
      </c>
      <c r="C15" s="16">
        <v>762456</v>
      </c>
      <c r="D15" s="16">
        <v>2265</v>
      </c>
      <c r="E15" s="17" t="s">
        <v>96</v>
      </c>
      <c r="F15" s="17" t="s">
        <v>169</v>
      </c>
      <c r="G15" s="16">
        <v>8447658055693</v>
      </c>
      <c r="H15" s="16">
        <v>52</v>
      </c>
      <c r="I15" s="16">
        <v>10</v>
      </c>
      <c r="J15" s="18">
        <f t="shared" si="0"/>
        <v>62</v>
      </c>
      <c r="K15" s="86"/>
      <c r="L15" s="88"/>
      <c r="M15" s="90"/>
      <c r="N15" s="90"/>
    </row>
    <row r="16" spans="1:14" x14ac:dyDescent="0.15">
      <c r="A16" s="39" t="s">
        <v>210</v>
      </c>
      <c r="B16" s="39" t="s">
        <v>211</v>
      </c>
      <c r="C16" s="16">
        <v>762456</v>
      </c>
      <c r="D16" s="16">
        <v>2265</v>
      </c>
      <c r="E16" s="17" t="s">
        <v>37</v>
      </c>
      <c r="F16" s="17" t="s">
        <v>169</v>
      </c>
      <c r="G16" s="16">
        <v>8447658055730</v>
      </c>
      <c r="H16" s="16">
        <v>130</v>
      </c>
      <c r="I16" s="16">
        <v>10</v>
      </c>
      <c r="J16" s="18">
        <f t="shared" si="0"/>
        <v>140</v>
      </c>
      <c r="K16" s="86"/>
      <c r="L16" s="88"/>
      <c r="M16" s="90"/>
      <c r="N16" s="90"/>
    </row>
    <row r="17" spans="1:14" x14ac:dyDescent="0.15">
      <c r="A17" s="39" t="s">
        <v>210</v>
      </c>
      <c r="B17" s="39" t="s">
        <v>211</v>
      </c>
      <c r="C17" s="16">
        <v>762456</v>
      </c>
      <c r="D17" s="16">
        <v>2265</v>
      </c>
      <c r="E17" s="17" t="s">
        <v>38</v>
      </c>
      <c r="F17" s="17" t="s">
        <v>169</v>
      </c>
      <c r="G17" s="16">
        <v>8447658055747</v>
      </c>
      <c r="H17" s="16">
        <v>109</v>
      </c>
      <c r="I17" s="16">
        <v>10</v>
      </c>
      <c r="J17" s="18">
        <f t="shared" si="0"/>
        <v>119</v>
      </c>
      <c r="K17" s="86"/>
      <c r="L17" s="88"/>
      <c r="M17" s="90"/>
      <c r="N17" s="90"/>
    </row>
    <row r="18" spans="1:14" x14ac:dyDescent="0.15">
      <c r="A18" s="39" t="s">
        <v>210</v>
      </c>
      <c r="B18" s="39" t="s">
        <v>211</v>
      </c>
      <c r="C18" s="16">
        <v>762456</v>
      </c>
      <c r="D18" s="16">
        <v>2265</v>
      </c>
      <c r="E18" s="17" t="s">
        <v>97</v>
      </c>
      <c r="F18" s="17" t="s">
        <v>169</v>
      </c>
      <c r="G18" s="16">
        <v>8447658055709</v>
      </c>
      <c r="H18" s="16">
        <v>109</v>
      </c>
      <c r="I18" s="16">
        <v>10</v>
      </c>
      <c r="J18" s="18">
        <f t="shared" si="0"/>
        <v>119</v>
      </c>
      <c r="K18" s="86"/>
      <c r="L18" s="88"/>
      <c r="M18" s="90"/>
      <c r="N18" s="90"/>
    </row>
    <row r="19" spans="1:14" x14ac:dyDescent="0.15">
      <c r="A19" s="39" t="s">
        <v>210</v>
      </c>
      <c r="B19" s="39" t="s">
        <v>211</v>
      </c>
      <c r="C19" s="16">
        <v>762456</v>
      </c>
      <c r="D19" s="16">
        <v>2265</v>
      </c>
      <c r="E19" s="17" t="s">
        <v>98</v>
      </c>
      <c r="F19" s="17" t="s">
        <v>169</v>
      </c>
      <c r="G19" s="16">
        <v>8447658055716</v>
      </c>
      <c r="H19" s="16">
        <v>130</v>
      </c>
      <c r="I19" s="16">
        <v>10</v>
      </c>
      <c r="J19" s="18">
        <f t="shared" si="0"/>
        <v>140</v>
      </c>
      <c r="K19" s="86"/>
      <c r="L19" s="88"/>
      <c r="M19" s="90"/>
      <c r="N19" s="90"/>
    </row>
    <row r="20" spans="1:14" x14ac:dyDescent="0.15">
      <c r="A20" s="39" t="s">
        <v>210</v>
      </c>
      <c r="B20" s="39" t="s">
        <v>211</v>
      </c>
      <c r="C20" s="16">
        <v>762456</v>
      </c>
      <c r="D20" s="16">
        <v>2265</v>
      </c>
      <c r="E20" s="17" t="s">
        <v>99</v>
      </c>
      <c r="F20" s="17" t="s">
        <v>169</v>
      </c>
      <c r="G20" s="16">
        <v>8447658055723</v>
      </c>
      <c r="H20" s="16">
        <v>146</v>
      </c>
      <c r="I20" s="16">
        <v>10</v>
      </c>
      <c r="J20" s="18">
        <f t="shared" si="0"/>
        <v>156</v>
      </c>
      <c r="K20" s="86"/>
      <c r="L20" s="88"/>
      <c r="M20" s="90"/>
      <c r="N20" s="90"/>
    </row>
    <row r="21" spans="1:14" x14ac:dyDescent="0.15">
      <c r="A21" s="39" t="s">
        <v>210</v>
      </c>
      <c r="B21" s="39" t="s">
        <v>211</v>
      </c>
      <c r="C21" s="16">
        <v>762456</v>
      </c>
      <c r="D21" s="16">
        <v>2265</v>
      </c>
      <c r="E21" s="17" t="s">
        <v>94</v>
      </c>
      <c r="F21" s="17" t="s">
        <v>170</v>
      </c>
      <c r="G21" s="16">
        <v>8447658055754</v>
      </c>
      <c r="H21" s="16">
        <v>16</v>
      </c>
      <c r="I21" s="16">
        <v>10</v>
      </c>
      <c r="J21" s="18">
        <f t="shared" si="0"/>
        <v>26</v>
      </c>
      <c r="K21" s="86"/>
      <c r="L21" s="88"/>
      <c r="M21" s="90"/>
      <c r="N21" s="90"/>
    </row>
    <row r="22" spans="1:14" x14ac:dyDescent="0.15">
      <c r="A22" s="39" t="s">
        <v>210</v>
      </c>
      <c r="B22" s="39" t="s">
        <v>211</v>
      </c>
      <c r="C22" s="16">
        <v>762456</v>
      </c>
      <c r="D22" s="16">
        <v>2265</v>
      </c>
      <c r="E22" s="17" t="s">
        <v>96</v>
      </c>
      <c r="F22" s="17" t="s">
        <v>170</v>
      </c>
      <c r="G22" s="16">
        <v>8447658055761</v>
      </c>
      <c r="H22" s="16">
        <v>68</v>
      </c>
      <c r="I22" s="16">
        <v>10</v>
      </c>
      <c r="J22" s="18">
        <f t="shared" si="0"/>
        <v>78</v>
      </c>
      <c r="K22" s="86"/>
      <c r="L22" s="88"/>
      <c r="M22" s="90"/>
      <c r="N22" s="90"/>
    </row>
    <row r="23" spans="1:14" x14ac:dyDescent="0.15">
      <c r="A23" s="39" t="s">
        <v>210</v>
      </c>
      <c r="B23" s="39" t="s">
        <v>211</v>
      </c>
      <c r="C23" s="16">
        <v>762456</v>
      </c>
      <c r="D23" s="16">
        <v>2265</v>
      </c>
      <c r="E23" s="17" t="s">
        <v>37</v>
      </c>
      <c r="F23" s="17" t="s">
        <v>170</v>
      </c>
      <c r="G23" s="16">
        <v>8447658055808</v>
      </c>
      <c r="H23" s="16">
        <v>156</v>
      </c>
      <c r="I23" s="16">
        <v>10</v>
      </c>
      <c r="J23" s="18">
        <f t="shared" si="0"/>
        <v>166</v>
      </c>
      <c r="K23" s="86"/>
      <c r="L23" s="88"/>
      <c r="M23" s="90"/>
      <c r="N23" s="90"/>
    </row>
    <row r="24" spans="1:14" x14ac:dyDescent="0.15">
      <c r="A24" s="39" t="s">
        <v>210</v>
      </c>
      <c r="B24" s="39" t="s">
        <v>211</v>
      </c>
      <c r="C24" s="16">
        <v>762456</v>
      </c>
      <c r="D24" s="16">
        <v>2265</v>
      </c>
      <c r="E24" s="17" t="s">
        <v>38</v>
      </c>
      <c r="F24" s="17" t="s">
        <v>170</v>
      </c>
      <c r="G24" s="16">
        <v>8447658055815</v>
      </c>
      <c r="H24" s="16">
        <v>130</v>
      </c>
      <c r="I24" s="16">
        <v>10</v>
      </c>
      <c r="J24" s="18">
        <f t="shared" si="0"/>
        <v>140</v>
      </c>
      <c r="K24" s="86"/>
      <c r="L24" s="88"/>
      <c r="M24" s="90"/>
      <c r="N24" s="90"/>
    </row>
    <row r="25" spans="1:14" x14ac:dyDescent="0.15">
      <c r="A25" s="39" t="s">
        <v>210</v>
      </c>
      <c r="B25" s="39" t="s">
        <v>211</v>
      </c>
      <c r="C25" s="16">
        <v>762456</v>
      </c>
      <c r="D25" s="16">
        <v>2265</v>
      </c>
      <c r="E25" s="17" t="s">
        <v>97</v>
      </c>
      <c r="F25" s="17" t="s">
        <v>170</v>
      </c>
      <c r="G25" s="16">
        <v>8447658055778</v>
      </c>
      <c r="H25" s="16">
        <v>130</v>
      </c>
      <c r="I25" s="16">
        <v>10</v>
      </c>
      <c r="J25" s="18">
        <f t="shared" si="0"/>
        <v>140</v>
      </c>
      <c r="K25" s="86"/>
      <c r="L25" s="88"/>
      <c r="M25" s="90"/>
      <c r="N25" s="90"/>
    </row>
    <row r="26" spans="1:14" x14ac:dyDescent="0.15">
      <c r="A26" s="39" t="s">
        <v>210</v>
      </c>
      <c r="B26" s="39" t="s">
        <v>211</v>
      </c>
      <c r="C26" s="16">
        <v>762456</v>
      </c>
      <c r="D26" s="16">
        <v>2265</v>
      </c>
      <c r="E26" s="17" t="s">
        <v>98</v>
      </c>
      <c r="F26" s="17" t="s">
        <v>170</v>
      </c>
      <c r="G26" s="16">
        <v>8447658055785</v>
      </c>
      <c r="H26" s="16">
        <v>156</v>
      </c>
      <c r="I26" s="16">
        <v>10</v>
      </c>
      <c r="J26" s="18">
        <f t="shared" si="0"/>
        <v>166</v>
      </c>
      <c r="K26" s="86"/>
      <c r="L26" s="88"/>
      <c r="M26" s="90"/>
      <c r="N26" s="90"/>
    </row>
    <row r="27" spans="1:14" x14ac:dyDescent="0.15">
      <c r="A27" s="39" t="s">
        <v>210</v>
      </c>
      <c r="B27" s="39" t="s">
        <v>211</v>
      </c>
      <c r="C27" s="16">
        <v>762456</v>
      </c>
      <c r="D27" s="16">
        <v>2265</v>
      </c>
      <c r="E27" s="17" t="s">
        <v>99</v>
      </c>
      <c r="F27" s="17" t="s">
        <v>170</v>
      </c>
      <c r="G27" s="16">
        <v>8447658055792</v>
      </c>
      <c r="H27" s="16">
        <v>172</v>
      </c>
      <c r="I27" s="16">
        <v>10</v>
      </c>
      <c r="J27" s="18">
        <f t="shared" si="0"/>
        <v>182</v>
      </c>
      <c r="K27" s="86"/>
      <c r="L27" s="88"/>
      <c r="M27" s="90"/>
      <c r="N27" s="90"/>
    </row>
    <row r="28" spans="1:14" x14ac:dyDescent="0.15">
      <c r="A28" s="39" t="s">
        <v>210</v>
      </c>
      <c r="B28" s="39" t="s">
        <v>211</v>
      </c>
      <c r="C28" s="16">
        <v>762456</v>
      </c>
      <c r="D28" s="16">
        <v>2801</v>
      </c>
      <c r="E28" s="17" t="s">
        <v>94</v>
      </c>
      <c r="F28" s="17" t="s">
        <v>183</v>
      </c>
      <c r="G28" s="16">
        <v>8447658098164</v>
      </c>
      <c r="H28" s="16">
        <v>47</v>
      </c>
      <c r="I28" s="16">
        <v>10</v>
      </c>
      <c r="J28" s="18">
        <f t="shared" si="0"/>
        <v>57</v>
      </c>
      <c r="K28" s="86"/>
      <c r="L28" s="88"/>
      <c r="M28" s="90"/>
      <c r="N28" s="90"/>
    </row>
    <row r="29" spans="1:14" x14ac:dyDescent="0.15">
      <c r="A29" s="39" t="s">
        <v>210</v>
      </c>
      <c r="B29" s="39" t="s">
        <v>211</v>
      </c>
      <c r="C29" s="16">
        <v>762456</v>
      </c>
      <c r="D29" s="16">
        <v>2801</v>
      </c>
      <c r="E29" s="17" t="s">
        <v>96</v>
      </c>
      <c r="F29" s="17" t="s">
        <v>183</v>
      </c>
      <c r="G29" s="16">
        <v>8447658098171</v>
      </c>
      <c r="H29" s="16">
        <v>187</v>
      </c>
      <c r="I29" s="16">
        <v>10</v>
      </c>
      <c r="J29" s="18">
        <f t="shared" si="0"/>
        <v>197</v>
      </c>
      <c r="K29" s="86"/>
      <c r="L29" s="88"/>
      <c r="M29" s="90"/>
      <c r="N29" s="90"/>
    </row>
    <row r="30" spans="1:14" x14ac:dyDescent="0.15">
      <c r="A30" s="39" t="s">
        <v>210</v>
      </c>
      <c r="B30" s="39" t="s">
        <v>211</v>
      </c>
      <c r="C30" s="16">
        <v>762456</v>
      </c>
      <c r="D30" s="16">
        <v>2801</v>
      </c>
      <c r="E30" s="17" t="s">
        <v>37</v>
      </c>
      <c r="F30" s="17" t="s">
        <v>183</v>
      </c>
      <c r="G30" s="16">
        <v>8447658098218</v>
      </c>
      <c r="H30" s="16">
        <v>426</v>
      </c>
      <c r="I30" s="16">
        <v>10</v>
      </c>
      <c r="J30" s="18">
        <f t="shared" si="0"/>
        <v>436</v>
      </c>
      <c r="K30" s="86"/>
      <c r="L30" s="88"/>
      <c r="M30" s="90"/>
      <c r="N30" s="90"/>
    </row>
    <row r="31" spans="1:14" x14ac:dyDescent="0.15">
      <c r="A31" s="39" t="s">
        <v>210</v>
      </c>
      <c r="B31" s="39" t="s">
        <v>211</v>
      </c>
      <c r="C31" s="16">
        <v>762456</v>
      </c>
      <c r="D31" s="16">
        <v>2801</v>
      </c>
      <c r="E31" s="17" t="s">
        <v>38</v>
      </c>
      <c r="F31" s="17" t="s">
        <v>183</v>
      </c>
      <c r="G31" s="16">
        <v>8447658098225</v>
      </c>
      <c r="H31" s="16">
        <v>354</v>
      </c>
      <c r="I31" s="16">
        <v>10</v>
      </c>
      <c r="J31" s="18">
        <f t="shared" si="0"/>
        <v>364</v>
      </c>
      <c r="K31" s="86"/>
      <c r="L31" s="88"/>
      <c r="M31" s="90"/>
      <c r="N31" s="90"/>
    </row>
    <row r="32" spans="1:14" x14ac:dyDescent="0.15">
      <c r="A32" s="39" t="s">
        <v>210</v>
      </c>
      <c r="B32" s="39" t="s">
        <v>211</v>
      </c>
      <c r="C32" s="16">
        <v>762456</v>
      </c>
      <c r="D32" s="16">
        <v>2801</v>
      </c>
      <c r="E32" s="17" t="s">
        <v>97</v>
      </c>
      <c r="F32" s="17" t="s">
        <v>183</v>
      </c>
      <c r="G32" s="16">
        <v>8447658098188</v>
      </c>
      <c r="H32" s="16">
        <v>369</v>
      </c>
      <c r="I32" s="16">
        <v>10</v>
      </c>
      <c r="J32" s="18">
        <f t="shared" si="0"/>
        <v>379</v>
      </c>
      <c r="K32" s="86"/>
      <c r="L32" s="88"/>
      <c r="M32" s="90"/>
      <c r="N32" s="90"/>
    </row>
    <row r="33" spans="1:14" x14ac:dyDescent="0.15">
      <c r="A33" s="39" t="s">
        <v>210</v>
      </c>
      <c r="B33" s="39" t="s">
        <v>211</v>
      </c>
      <c r="C33" s="16">
        <v>762456</v>
      </c>
      <c r="D33" s="16">
        <v>2801</v>
      </c>
      <c r="E33" s="17" t="s">
        <v>98</v>
      </c>
      <c r="F33" s="17" t="s">
        <v>183</v>
      </c>
      <c r="G33" s="16">
        <v>8447658098195</v>
      </c>
      <c r="H33" s="16">
        <v>447</v>
      </c>
      <c r="I33" s="16">
        <v>10</v>
      </c>
      <c r="J33" s="18">
        <f t="shared" si="0"/>
        <v>457</v>
      </c>
      <c r="K33" s="86"/>
      <c r="L33" s="88"/>
      <c r="M33" s="90"/>
      <c r="N33" s="90"/>
    </row>
    <row r="34" spans="1:14" x14ac:dyDescent="0.15">
      <c r="A34" s="39" t="s">
        <v>210</v>
      </c>
      <c r="B34" s="39" t="s">
        <v>211</v>
      </c>
      <c r="C34" s="16">
        <v>762456</v>
      </c>
      <c r="D34" s="16">
        <v>2801</v>
      </c>
      <c r="E34" s="17" t="s">
        <v>99</v>
      </c>
      <c r="F34" s="17" t="s">
        <v>183</v>
      </c>
      <c r="G34" s="16">
        <v>8447658098201</v>
      </c>
      <c r="H34" s="16">
        <v>478</v>
      </c>
      <c r="I34" s="16">
        <v>10</v>
      </c>
      <c r="J34" s="18">
        <f t="shared" si="0"/>
        <v>488</v>
      </c>
      <c r="K34" s="86"/>
      <c r="L34" s="88"/>
      <c r="M34" s="90"/>
      <c r="N34" s="90"/>
    </row>
    <row r="35" spans="1:14" ht="25.5" x14ac:dyDescent="0.15">
      <c r="A35" s="39" t="s">
        <v>210</v>
      </c>
      <c r="B35" s="39" t="s">
        <v>211</v>
      </c>
      <c r="C35" s="16">
        <v>762456</v>
      </c>
      <c r="D35" s="16">
        <v>2809</v>
      </c>
      <c r="E35" s="17" t="s">
        <v>94</v>
      </c>
      <c r="F35" s="17" t="s">
        <v>184</v>
      </c>
      <c r="G35" s="16">
        <v>8447658099703</v>
      </c>
      <c r="H35" s="16">
        <v>36</v>
      </c>
      <c r="I35" s="16">
        <v>10</v>
      </c>
      <c r="J35" s="18">
        <f t="shared" si="0"/>
        <v>46</v>
      </c>
      <c r="K35" s="86"/>
      <c r="L35" s="88"/>
      <c r="M35" s="90"/>
      <c r="N35" s="90"/>
    </row>
    <row r="36" spans="1:14" ht="25.5" x14ac:dyDescent="0.15">
      <c r="A36" s="39" t="s">
        <v>210</v>
      </c>
      <c r="B36" s="39" t="s">
        <v>211</v>
      </c>
      <c r="C36" s="16">
        <v>762456</v>
      </c>
      <c r="D36" s="16">
        <v>2809</v>
      </c>
      <c r="E36" s="17" t="s">
        <v>96</v>
      </c>
      <c r="F36" s="17" t="s">
        <v>184</v>
      </c>
      <c r="G36" s="16">
        <v>8447658099710</v>
      </c>
      <c r="H36" s="16">
        <v>140</v>
      </c>
      <c r="I36" s="16">
        <v>10</v>
      </c>
      <c r="J36" s="18">
        <f t="shared" si="0"/>
        <v>150</v>
      </c>
      <c r="K36" s="86"/>
      <c r="L36" s="88"/>
      <c r="M36" s="90"/>
      <c r="N36" s="90"/>
    </row>
    <row r="37" spans="1:14" ht="25.5" x14ac:dyDescent="0.15">
      <c r="A37" s="39" t="s">
        <v>210</v>
      </c>
      <c r="B37" s="39" t="s">
        <v>211</v>
      </c>
      <c r="C37" s="16">
        <v>762456</v>
      </c>
      <c r="D37" s="16">
        <v>2809</v>
      </c>
      <c r="E37" s="17" t="s">
        <v>37</v>
      </c>
      <c r="F37" s="17" t="s">
        <v>184</v>
      </c>
      <c r="G37" s="16">
        <v>8447658099758</v>
      </c>
      <c r="H37" s="16">
        <v>322</v>
      </c>
      <c r="I37" s="16">
        <v>10</v>
      </c>
      <c r="J37" s="18">
        <f t="shared" si="0"/>
        <v>332</v>
      </c>
      <c r="K37" s="86"/>
      <c r="L37" s="88"/>
      <c r="M37" s="90"/>
      <c r="N37" s="90"/>
    </row>
    <row r="38" spans="1:14" ht="25.5" x14ac:dyDescent="0.15">
      <c r="A38" s="39" t="s">
        <v>210</v>
      </c>
      <c r="B38" s="39" t="s">
        <v>211</v>
      </c>
      <c r="C38" s="16">
        <v>762456</v>
      </c>
      <c r="D38" s="16">
        <v>2809</v>
      </c>
      <c r="E38" s="17" t="s">
        <v>38</v>
      </c>
      <c r="F38" s="17" t="s">
        <v>184</v>
      </c>
      <c r="G38" s="16">
        <v>8447658099765</v>
      </c>
      <c r="H38" s="16">
        <v>265</v>
      </c>
      <c r="I38" s="16">
        <v>10</v>
      </c>
      <c r="J38" s="18">
        <f t="shared" si="0"/>
        <v>275</v>
      </c>
      <c r="K38" s="86"/>
      <c r="L38" s="88"/>
      <c r="M38" s="90"/>
      <c r="N38" s="90"/>
    </row>
    <row r="39" spans="1:14" ht="25.5" x14ac:dyDescent="0.15">
      <c r="A39" s="39" t="s">
        <v>210</v>
      </c>
      <c r="B39" s="39" t="s">
        <v>211</v>
      </c>
      <c r="C39" s="16">
        <v>762456</v>
      </c>
      <c r="D39" s="16">
        <v>2809</v>
      </c>
      <c r="E39" s="17" t="s">
        <v>97</v>
      </c>
      <c r="F39" s="17" t="s">
        <v>184</v>
      </c>
      <c r="G39" s="16">
        <v>8447658099727</v>
      </c>
      <c r="H39" s="16">
        <v>276</v>
      </c>
      <c r="I39" s="16">
        <v>10</v>
      </c>
      <c r="J39" s="18">
        <f t="shared" ref="J39:J64" si="1">I39+H39</f>
        <v>286</v>
      </c>
      <c r="K39" s="86"/>
      <c r="L39" s="88"/>
      <c r="M39" s="90"/>
      <c r="N39" s="90"/>
    </row>
    <row r="40" spans="1:14" ht="25.5" x14ac:dyDescent="0.15">
      <c r="A40" s="39" t="s">
        <v>210</v>
      </c>
      <c r="B40" s="39" t="s">
        <v>211</v>
      </c>
      <c r="C40" s="16">
        <v>762456</v>
      </c>
      <c r="D40" s="16">
        <v>2809</v>
      </c>
      <c r="E40" s="17" t="s">
        <v>98</v>
      </c>
      <c r="F40" s="17" t="s">
        <v>184</v>
      </c>
      <c r="G40" s="16">
        <v>8447658099734</v>
      </c>
      <c r="H40" s="16">
        <v>338</v>
      </c>
      <c r="I40" s="16">
        <v>10</v>
      </c>
      <c r="J40" s="18">
        <f t="shared" si="1"/>
        <v>348</v>
      </c>
      <c r="K40" s="86"/>
      <c r="L40" s="88"/>
      <c r="M40" s="90"/>
      <c r="N40" s="90"/>
    </row>
    <row r="41" spans="1:14" ht="25.5" x14ac:dyDescent="0.15">
      <c r="A41" s="39" t="s">
        <v>210</v>
      </c>
      <c r="B41" s="39" t="s">
        <v>211</v>
      </c>
      <c r="C41" s="16">
        <v>762456</v>
      </c>
      <c r="D41" s="16">
        <v>2809</v>
      </c>
      <c r="E41" s="17" t="s">
        <v>99</v>
      </c>
      <c r="F41" s="17" t="s">
        <v>184</v>
      </c>
      <c r="G41" s="16">
        <v>8447658099741</v>
      </c>
      <c r="H41" s="16">
        <v>359</v>
      </c>
      <c r="I41" s="16">
        <v>10</v>
      </c>
      <c r="J41" s="18">
        <f t="shared" si="1"/>
        <v>369</v>
      </c>
      <c r="K41" s="86"/>
      <c r="L41" s="88"/>
      <c r="M41" s="90"/>
      <c r="N41" s="90"/>
    </row>
    <row r="42" spans="1:14" x14ac:dyDescent="0.15">
      <c r="A42" s="39" t="s">
        <v>210</v>
      </c>
      <c r="B42" s="39" t="s">
        <v>211</v>
      </c>
      <c r="C42" s="16">
        <v>762457</v>
      </c>
      <c r="D42" s="16">
        <v>2384</v>
      </c>
      <c r="E42" s="16">
        <v>2</v>
      </c>
      <c r="F42" s="17" t="s">
        <v>198</v>
      </c>
      <c r="G42" s="16">
        <v>8447658061328</v>
      </c>
      <c r="H42" s="16">
        <v>478</v>
      </c>
      <c r="I42" s="16">
        <v>10</v>
      </c>
      <c r="J42" s="18">
        <f t="shared" si="1"/>
        <v>488</v>
      </c>
      <c r="K42" s="86"/>
      <c r="L42" s="88"/>
      <c r="M42" s="90"/>
      <c r="N42" s="90"/>
    </row>
    <row r="43" spans="1:14" x14ac:dyDescent="0.15">
      <c r="A43" s="39" t="s">
        <v>210</v>
      </c>
      <c r="B43" s="39" t="s">
        <v>211</v>
      </c>
      <c r="C43" s="16">
        <v>762457</v>
      </c>
      <c r="D43" s="16">
        <v>2384</v>
      </c>
      <c r="E43" s="16">
        <v>3</v>
      </c>
      <c r="F43" s="17" t="s">
        <v>198</v>
      </c>
      <c r="G43" s="16">
        <v>8447658061335</v>
      </c>
      <c r="H43" s="16">
        <v>333</v>
      </c>
      <c r="I43" s="16">
        <v>10</v>
      </c>
      <c r="J43" s="18">
        <f t="shared" si="1"/>
        <v>343</v>
      </c>
      <c r="K43" s="86"/>
      <c r="L43" s="88"/>
      <c r="M43" s="90"/>
      <c r="N43" s="90"/>
    </row>
    <row r="44" spans="1:14" x14ac:dyDescent="0.15">
      <c r="A44" s="39" t="s">
        <v>210</v>
      </c>
      <c r="B44" s="39" t="s">
        <v>211</v>
      </c>
      <c r="C44" s="16">
        <v>762457</v>
      </c>
      <c r="D44" s="16">
        <v>2384</v>
      </c>
      <c r="E44" s="16">
        <v>4</v>
      </c>
      <c r="F44" s="17" t="s">
        <v>198</v>
      </c>
      <c r="G44" s="16">
        <v>8447658061342</v>
      </c>
      <c r="H44" s="16">
        <v>146</v>
      </c>
      <c r="I44" s="16">
        <v>10</v>
      </c>
      <c r="J44" s="18">
        <f t="shared" si="1"/>
        <v>156</v>
      </c>
      <c r="K44" s="86"/>
      <c r="L44" s="88"/>
      <c r="M44" s="90"/>
      <c r="N44" s="90"/>
    </row>
    <row r="45" spans="1:14" x14ac:dyDescent="0.15">
      <c r="A45" s="39" t="s">
        <v>210</v>
      </c>
      <c r="B45" s="39" t="s">
        <v>211</v>
      </c>
      <c r="C45" s="16">
        <v>762457</v>
      </c>
      <c r="D45" s="16">
        <v>2384</v>
      </c>
      <c r="E45" s="17" t="s">
        <v>35</v>
      </c>
      <c r="F45" s="17" t="s">
        <v>198</v>
      </c>
      <c r="G45" s="16">
        <v>8447658061281</v>
      </c>
      <c r="H45" s="16">
        <v>120</v>
      </c>
      <c r="I45" s="16">
        <v>10</v>
      </c>
      <c r="J45" s="18">
        <f t="shared" si="1"/>
        <v>130</v>
      </c>
      <c r="K45" s="86"/>
      <c r="L45" s="88"/>
      <c r="M45" s="90"/>
      <c r="N45" s="90"/>
    </row>
    <row r="46" spans="1:14" x14ac:dyDescent="0.15">
      <c r="A46" s="39" t="s">
        <v>210</v>
      </c>
      <c r="B46" s="39" t="s">
        <v>211</v>
      </c>
      <c r="C46" s="16">
        <v>762457</v>
      </c>
      <c r="D46" s="16">
        <v>2384</v>
      </c>
      <c r="E46" s="17" t="s">
        <v>36</v>
      </c>
      <c r="F46" s="17" t="s">
        <v>198</v>
      </c>
      <c r="G46" s="16">
        <v>8447658061298</v>
      </c>
      <c r="H46" s="16">
        <v>156</v>
      </c>
      <c r="I46" s="16">
        <v>10</v>
      </c>
      <c r="J46" s="18">
        <f t="shared" si="1"/>
        <v>166</v>
      </c>
      <c r="K46" s="86"/>
      <c r="L46" s="88"/>
      <c r="M46" s="90"/>
      <c r="N46" s="90"/>
    </row>
    <row r="47" spans="1:14" x14ac:dyDescent="0.15">
      <c r="A47" s="39" t="s">
        <v>210</v>
      </c>
      <c r="B47" s="39" t="s">
        <v>211</v>
      </c>
      <c r="C47" s="16">
        <v>762457</v>
      </c>
      <c r="D47" s="16">
        <v>2384</v>
      </c>
      <c r="E47" s="17" t="s">
        <v>37</v>
      </c>
      <c r="F47" s="17" t="s">
        <v>198</v>
      </c>
      <c r="G47" s="16">
        <v>8447658061304</v>
      </c>
      <c r="H47" s="16">
        <v>338</v>
      </c>
      <c r="I47" s="16">
        <v>10</v>
      </c>
      <c r="J47" s="18">
        <f t="shared" si="1"/>
        <v>348</v>
      </c>
      <c r="K47" s="86"/>
      <c r="L47" s="88"/>
      <c r="M47" s="90"/>
      <c r="N47" s="90"/>
    </row>
    <row r="48" spans="1:14" x14ac:dyDescent="0.15">
      <c r="A48" s="39" t="s">
        <v>210</v>
      </c>
      <c r="B48" s="39" t="s">
        <v>211</v>
      </c>
      <c r="C48" s="16">
        <v>762457</v>
      </c>
      <c r="D48" s="16">
        <v>2384</v>
      </c>
      <c r="E48" s="17" t="s">
        <v>38</v>
      </c>
      <c r="F48" s="17" t="s">
        <v>198</v>
      </c>
      <c r="G48" s="16">
        <v>8447658061311</v>
      </c>
      <c r="H48" s="16">
        <v>468</v>
      </c>
      <c r="I48" s="16">
        <v>10</v>
      </c>
      <c r="J48" s="18">
        <f t="shared" si="1"/>
        <v>478</v>
      </c>
      <c r="K48" s="86"/>
      <c r="L48" s="88"/>
      <c r="M48" s="90"/>
      <c r="N48" s="90"/>
    </row>
    <row r="49" spans="1:14" ht="25.5" x14ac:dyDescent="0.15">
      <c r="A49" s="39" t="s">
        <v>210</v>
      </c>
      <c r="B49" s="39" t="s">
        <v>211</v>
      </c>
      <c r="C49" s="16">
        <v>762457</v>
      </c>
      <c r="D49" s="16">
        <v>2384</v>
      </c>
      <c r="E49" s="16">
        <v>2</v>
      </c>
      <c r="F49" s="17" t="s">
        <v>199</v>
      </c>
      <c r="G49" s="16">
        <v>8447658061397</v>
      </c>
      <c r="H49" s="16">
        <v>270</v>
      </c>
      <c r="I49" s="16">
        <v>10</v>
      </c>
      <c r="J49" s="18">
        <f t="shared" si="1"/>
        <v>280</v>
      </c>
      <c r="K49" s="86"/>
      <c r="L49" s="88"/>
      <c r="M49" s="90"/>
      <c r="N49" s="90"/>
    </row>
    <row r="50" spans="1:14" ht="25.5" x14ac:dyDescent="0.15">
      <c r="A50" s="39" t="s">
        <v>210</v>
      </c>
      <c r="B50" s="39" t="s">
        <v>211</v>
      </c>
      <c r="C50" s="16">
        <v>762457</v>
      </c>
      <c r="D50" s="16">
        <v>2384</v>
      </c>
      <c r="E50" s="16">
        <v>3</v>
      </c>
      <c r="F50" s="17" t="s">
        <v>199</v>
      </c>
      <c r="G50" s="16">
        <v>8447658061403</v>
      </c>
      <c r="H50" s="16">
        <v>187</v>
      </c>
      <c r="I50" s="16">
        <v>10</v>
      </c>
      <c r="J50" s="18">
        <f t="shared" si="1"/>
        <v>197</v>
      </c>
      <c r="K50" s="86"/>
      <c r="L50" s="88"/>
      <c r="M50" s="90"/>
      <c r="N50" s="90"/>
    </row>
    <row r="51" spans="1:14" ht="25.5" x14ac:dyDescent="0.15">
      <c r="A51" s="39" t="s">
        <v>210</v>
      </c>
      <c r="B51" s="39" t="s">
        <v>211</v>
      </c>
      <c r="C51" s="16">
        <v>762457</v>
      </c>
      <c r="D51" s="16">
        <v>2384</v>
      </c>
      <c r="E51" s="16">
        <v>4</v>
      </c>
      <c r="F51" s="17" t="s">
        <v>199</v>
      </c>
      <c r="G51" s="16">
        <v>8447658061410</v>
      </c>
      <c r="H51" s="16">
        <v>83</v>
      </c>
      <c r="I51" s="16">
        <v>10</v>
      </c>
      <c r="J51" s="18">
        <f t="shared" si="1"/>
        <v>93</v>
      </c>
      <c r="K51" s="86"/>
      <c r="L51" s="88"/>
      <c r="M51" s="90"/>
      <c r="N51" s="90"/>
    </row>
    <row r="52" spans="1:14" ht="25.5" x14ac:dyDescent="0.15">
      <c r="A52" s="39" t="s">
        <v>210</v>
      </c>
      <c r="B52" s="39" t="s">
        <v>211</v>
      </c>
      <c r="C52" s="16">
        <v>762457</v>
      </c>
      <c r="D52" s="16">
        <v>2384</v>
      </c>
      <c r="E52" s="17" t="s">
        <v>35</v>
      </c>
      <c r="F52" s="17" t="s">
        <v>199</v>
      </c>
      <c r="G52" s="16">
        <v>8447658061359</v>
      </c>
      <c r="H52" s="16">
        <v>68</v>
      </c>
      <c r="I52" s="16">
        <v>10</v>
      </c>
      <c r="J52" s="18">
        <f t="shared" si="1"/>
        <v>78</v>
      </c>
      <c r="K52" s="86"/>
      <c r="L52" s="88"/>
      <c r="M52" s="90"/>
      <c r="N52" s="90"/>
    </row>
    <row r="53" spans="1:14" ht="25.5" x14ac:dyDescent="0.15">
      <c r="A53" s="39" t="s">
        <v>210</v>
      </c>
      <c r="B53" s="39" t="s">
        <v>211</v>
      </c>
      <c r="C53" s="16">
        <v>762457</v>
      </c>
      <c r="D53" s="16">
        <v>2384</v>
      </c>
      <c r="E53" s="17" t="s">
        <v>36</v>
      </c>
      <c r="F53" s="17" t="s">
        <v>199</v>
      </c>
      <c r="G53" s="16">
        <v>8447658061366</v>
      </c>
      <c r="H53" s="16">
        <v>88</v>
      </c>
      <c r="I53" s="16">
        <v>10</v>
      </c>
      <c r="J53" s="18">
        <f t="shared" si="1"/>
        <v>98</v>
      </c>
      <c r="K53" s="86"/>
      <c r="L53" s="88"/>
      <c r="M53" s="90"/>
      <c r="N53" s="90"/>
    </row>
    <row r="54" spans="1:14" ht="25.5" x14ac:dyDescent="0.15">
      <c r="A54" s="39" t="s">
        <v>210</v>
      </c>
      <c r="B54" s="39" t="s">
        <v>211</v>
      </c>
      <c r="C54" s="16">
        <v>762457</v>
      </c>
      <c r="D54" s="16">
        <v>2384</v>
      </c>
      <c r="E54" s="17" t="s">
        <v>37</v>
      </c>
      <c r="F54" s="17" t="s">
        <v>199</v>
      </c>
      <c r="G54" s="16">
        <v>8447658061373</v>
      </c>
      <c r="H54" s="16">
        <v>192</v>
      </c>
      <c r="I54" s="16">
        <v>10</v>
      </c>
      <c r="J54" s="18">
        <f t="shared" si="1"/>
        <v>202</v>
      </c>
      <c r="K54" s="86"/>
      <c r="L54" s="88"/>
      <c r="M54" s="90"/>
      <c r="N54" s="90"/>
    </row>
    <row r="55" spans="1:14" ht="25.5" x14ac:dyDescent="0.15">
      <c r="A55" s="39" t="s">
        <v>210</v>
      </c>
      <c r="B55" s="39" t="s">
        <v>211</v>
      </c>
      <c r="C55" s="16">
        <v>762457</v>
      </c>
      <c r="D55" s="16">
        <v>2384</v>
      </c>
      <c r="E55" s="17" t="s">
        <v>38</v>
      </c>
      <c r="F55" s="17" t="s">
        <v>199</v>
      </c>
      <c r="G55" s="16">
        <v>8447658061380</v>
      </c>
      <c r="H55" s="16">
        <v>265</v>
      </c>
      <c r="I55" s="16">
        <v>10</v>
      </c>
      <c r="J55" s="18">
        <f t="shared" si="1"/>
        <v>275</v>
      </c>
      <c r="K55" s="86"/>
      <c r="L55" s="88"/>
      <c r="M55" s="90"/>
      <c r="N55" s="90"/>
    </row>
    <row r="56" spans="1:14" ht="25.5" x14ac:dyDescent="0.15">
      <c r="A56" s="39" t="s">
        <v>210</v>
      </c>
      <c r="B56" s="39" t="s">
        <v>211</v>
      </c>
      <c r="C56" s="16">
        <v>762456</v>
      </c>
      <c r="D56" s="16">
        <v>2801</v>
      </c>
      <c r="E56" s="17" t="s">
        <v>94</v>
      </c>
      <c r="F56" s="17" t="s">
        <v>182</v>
      </c>
      <c r="G56" s="16">
        <v>8447658098096</v>
      </c>
      <c r="H56" s="16">
        <v>31</v>
      </c>
      <c r="I56" s="16">
        <v>10</v>
      </c>
      <c r="J56" s="18">
        <f t="shared" si="1"/>
        <v>41</v>
      </c>
      <c r="K56" s="86"/>
      <c r="L56" s="88"/>
      <c r="M56" s="90"/>
      <c r="N56" s="90"/>
    </row>
    <row r="57" spans="1:14" ht="25.5" x14ac:dyDescent="0.15">
      <c r="A57" s="39" t="s">
        <v>210</v>
      </c>
      <c r="B57" s="39" t="s">
        <v>211</v>
      </c>
      <c r="C57" s="16">
        <v>762456</v>
      </c>
      <c r="D57" s="16">
        <v>2801</v>
      </c>
      <c r="E57" s="17" t="s">
        <v>96</v>
      </c>
      <c r="F57" s="17" t="s">
        <v>182</v>
      </c>
      <c r="G57" s="16">
        <v>8447658098102</v>
      </c>
      <c r="H57" s="16">
        <v>125</v>
      </c>
      <c r="I57" s="16">
        <v>10</v>
      </c>
      <c r="J57" s="18">
        <f t="shared" si="1"/>
        <v>135</v>
      </c>
      <c r="K57" s="86"/>
      <c r="L57" s="88"/>
      <c r="M57" s="90"/>
      <c r="N57" s="90"/>
    </row>
    <row r="58" spans="1:14" ht="25.5" x14ac:dyDescent="0.15">
      <c r="A58" s="39" t="s">
        <v>210</v>
      </c>
      <c r="B58" s="39" t="s">
        <v>211</v>
      </c>
      <c r="C58" s="16">
        <v>762456</v>
      </c>
      <c r="D58" s="16">
        <v>2801</v>
      </c>
      <c r="E58" s="17" t="s">
        <v>37</v>
      </c>
      <c r="F58" s="17" t="s">
        <v>182</v>
      </c>
      <c r="G58" s="16">
        <v>8447658098140</v>
      </c>
      <c r="H58" s="16">
        <v>281</v>
      </c>
      <c r="I58" s="16">
        <v>10</v>
      </c>
      <c r="J58" s="18">
        <f t="shared" si="1"/>
        <v>291</v>
      </c>
      <c r="K58" s="86"/>
      <c r="L58" s="88"/>
      <c r="M58" s="90"/>
      <c r="N58" s="90"/>
    </row>
    <row r="59" spans="1:14" ht="25.5" x14ac:dyDescent="0.15">
      <c r="A59" s="39" t="s">
        <v>210</v>
      </c>
      <c r="B59" s="39" t="s">
        <v>211</v>
      </c>
      <c r="C59" s="16">
        <v>762456</v>
      </c>
      <c r="D59" s="16">
        <v>2801</v>
      </c>
      <c r="E59" s="17" t="s">
        <v>38</v>
      </c>
      <c r="F59" s="17" t="s">
        <v>182</v>
      </c>
      <c r="G59" s="16">
        <v>8447658098157</v>
      </c>
      <c r="H59" s="16">
        <v>229</v>
      </c>
      <c r="I59" s="16">
        <v>10</v>
      </c>
      <c r="J59" s="18">
        <f t="shared" si="1"/>
        <v>239</v>
      </c>
      <c r="K59" s="86"/>
      <c r="L59" s="88"/>
      <c r="M59" s="90"/>
      <c r="N59" s="90"/>
    </row>
    <row r="60" spans="1:14" ht="25.5" x14ac:dyDescent="0.15">
      <c r="A60" s="39" t="s">
        <v>210</v>
      </c>
      <c r="B60" s="39" t="s">
        <v>211</v>
      </c>
      <c r="C60" s="16">
        <v>762456</v>
      </c>
      <c r="D60" s="16">
        <v>2801</v>
      </c>
      <c r="E60" s="17" t="s">
        <v>97</v>
      </c>
      <c r="F60" s="17" t="s">
        <v>182</v>
      </c>
      <c r="G60" s="16">
        <v>8447658098119</v>
      </c>
      <c r="H60" s="16">
        <v>239</v>
      </c>
      <c r="I60" s="16">
        <v>10</v>
      </c>
      <c r="J60" s="18">
        <f t="shared" si="1"/>
        <v>249</v>
      </c>
      <c r="K60" s="86"/>
      <c r="L60" s="88"/>
      <c r="M60" s="90"/>
      <c r="N60" s="90"/>
    </row>
    <row r="61" spans="1:14" ht="25.5" x14ac:dyDescent="0.15">
      <c r="A61" s="39" t="s">
        <v>210</v>
      </c>
      <c r="B61" s="39" t="s">
        <v>211</v>
      </c>
      <c r="C61" s="16">
        <v>762456</v>
      </c>
      <c r="D61" s="16">
        <v>2801</v>
      </c>
      <c r="E61" s="17" t="s">
        <v>98</v>
      </c>
      <c r="F61" s="17" t="s">
        <v>182</v>
      </c>
      <c r="G61" s="16">
        <v>8447658098126</v>
      </c>
      <c r="H61" s="16">
        <v>291</v>
      </c>
      <c r="I61" s="16">
        <v>10</v>
      </c>
      <c r="J61" s="18">
        <f t="shared" si="1"/>
        <v>301</v>
      </c>
      <c r="K61" s="86"/>
      <c r="L61" s="88"/>
      <c r="M61" s="90"/>
      <c r="N61" s="90"/>
    </row>
    <row r="62" spans="1:14" ht="25.5" x14ac:dyDescent="0.15">
      <c r="A62" s="39" t="s">
        <v>210</v>
      </c>
      <c r="B62" s="39" t="s">
        <v>211</v>
      </c>
      <c r="C62" s="16">
        <v>762456</v>
      </c>
      <c r="D62" s="16">
        <v>2801</v>
      </c>
      <c r="E62" s="17" t="s">
        <v>99</v>
      </c>
      <c r="F62" s="17" t="s">
        <v>182</v>
      </c>
      <c r="G62" s="16">
        <v>8447658098133</v>
      </c>
      <c r="H62" s="16">
        <v>312</v>
      </c>
      <c r="I62" s="16">
        <v>10</v>
      </c>
      <c r="J62" s="18">
        <f t="shared" si="1"/>
        <v>322</v>
      </c>
      <c r="K62" s="86"/>
      <c r="L62" s="88"/>
      <c r="M62" s="90"/>
      <c r="N62" s="90"/>
    </row>
    <row r="63" spans="1:14" ht="25.5" x14ac:dyDescent="0.15">
      <c r="A63" s="40" t="s">
        <v>210</v>
      </c>
      <c r="B63" s="40" t="s">
        <v>211</v>
      </c>
      <c r="C63" s="19">
        <v>762959</v>
      </c>
      <c r="D63" s="19">
        <v>2801</v>
      </c>
      <c r="E63" s="19" t="s">
        <v>88</v>
      </c>
      <c r="F63" s="20" t="s">
        <v>182</v>
      </c>
      <c r="G63" s="19" t="s">
        <v>88</v>
      </c>
      <c r="H63" s="19">
        <v>1508</v>
      </c>
      <c r="I63" s="40">
        <v>10</v>
      </c>
      <c r="J63" s="35">
        <f t="shared" si="1"/>
        <v>1518</v>
      </c>
      <c r="K63" s="86"/>
      <c r="L63" s="88"/>
      <c r="M63" s="90"/>
      <c r="N63" s="90"/>
    </row>
    <row r="64" spans="1:14" x14ac:dyDescent="0.15">
      <c r="A64" s="40" t="s">
        <v>210</v>
      </c>
      <c r="B64" s="40" t="s">
        <v>211</v>
      </c>
      <c r="C64" s="19">
        <v>762959</v>
      </c>
      <c r="D64" s="19">
        <v>2801</v>
      </c>
      <c r="E64" s="19" t="s">
        <v>88</v>
      </c>
      <c r="F64" s="20" t="s">
        <v>183</v>
      </c>
      <c r="G64" s="19" t="s">
        <v>88</v>
      </c>
      <c r="H64" s="19">
        <v>2308</v>
      </c>
      <c r="I64" s="40">
        <v>10</v>
      </c>
      <c r="J64" s="35">
        <f t="shared" si="1"/>
        <v>2318</v>
      </c>
      <c r="K64" s="86"/>
      <c r="L64" s="88"/>
      <c r="M64" s="90"/>
      <c r="N64" s="90"/>
    </row>
  </sheetData>
  <mergeCells count="12">
    <mergeCell ref="K7:K64"/>
    <mergeCell ref="L7:L64"/>
    <mergeCell ref="M7:M64"/>
    <mergeCell ref="N7:N6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7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2"/>
  <sheetViews>
    <sheetView topLeftCell="A7" workbookViewId="0">
      <selection activeCell="K7" sqref="K7:K52"/>
    </sheetView>
  </sheetViews>
  <sheetFormatPr defaultRowHeight="13.5" x14ac:dyDescent="0.15"/>
  <cols>
    <col min="1" max="2" width="11.25" customWidth="1"/>
    <col min="7" max="7" width="15" customWidth="1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1"/>
      <c r="E3" s="1" t="s">
        <v>3</v>
      </c>
      <c r="F3" s="1"/>
      <c r="G3" s="62">
        <v>46021</v>
      </c>
      <c r="H3" s="62"/>
      <c r="I3" s="63" t="s">
        <v>4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5</v>
      </c>
      <c r="E4" s="64"/>
      <c r="F4" s="65"/>
      <c r="G4" s="65"/>
      <c r="H4" s="65"/>
      <c r="I4" s="63"/>
      <c r="J4" s="63"/>
      <c r="K4" s="63"/>
      <c r="L4" s="63"/>
      <c r="M4" s="63"/>
      <c r="N4" s="63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85</v>
      </c>
      <c r="B7" s="15" t="s">
        <v>86</v>
      </c>
      <c r="C7" s="16">
        <v>762457</v>
      </c>
      <c r="D7" s="16">
        <v>2835</v>
      </c>
      <c r="E7" s="16">
        <v>2</v>
      </c>
      <c r="F7" s="17" t="s">
        <v>45</v>
      </c>
      <c r="G7" s="16">
        <v>8447658103738</v>
      </c>
      <c r="H7" s="16">
        <v>504</v>
      </c>
      <c r="I7" s="16">
        <v>10</v>
      </c>
      <c r="J7" s="18">
        <f t="shared" ref="J7:J52" si="0">I7+H7</f>
        <v>514</v>
      </c>
      <c r="K7" s="58" t="s">
        <v>272</v>
      </c>
      <c r="L7" s="59" t="s">
        <v>88</v>
      </c>
      <c r="M7" s="59" t="s">
        <v>88</v>
      </c>
      <c r="N7" s="59" t="s">
        <v>253</v>
      </c>
    </row>
    <row r="8" spans="1:14" x14ac:dyDescent="0.15">
      <c r="A8" s="15" t="s">
        <v>85</v>
      </c>
      <c r="B8" s="15" t="s">
        <v>86</v>
      </c>
      <c r="C8" s="16">
        <v>762457</v>
      </c>
      <c r="D8" s="16">
        <v>2835</v>
      </c>
      <c r="E8" s="16">
        <v>3</v>
      </c>
      <c r="F8" s="17" t="s">
        <v>45</v>
      </c>
      <c r="G8" s="16">
        <v>8447658103745</v>
      </c>
      <c r="H8" s="16">
        <v>406</v>
      </c>
      <c r="I8" s="16">
        <v>10</v>
      </c>
      <c r="J8" s="18">
        <f t="shared" si="0"/>
        <v>416</v>
      </c>
      <c r="K8" s="58"/>
      <c r="L8" s="59"/>
      <c r="M8" s="59"/>
      <c r="N8" s="59"/>
    </row>
    <row r="9" spans="1:14" x14ac:dyDescent="0.15">
      <c r="A9" s="15" t="s">
        <v>85</v>
      </c>
      <c r="B9" s="15" t="s">
        <v>86</v>
      </c>
      <c r="C9" s="16">
        <v>762457</v>
      </c>
      <c r="D9" s="16">
        <v>2835</v>
      </c>
      <c r="E9" s="16">
        <v>4</v>
      </c>
      <c r="F9" s="17" t="s">
        <v>45</v>
      </c>
      <c r="G9" s="16">
        <v>8447658103752</v>
      </c>
      <c r="H9" s="16">
        <v>213</v>
      </c>
      <c r="I9" s="16">
        <v>10</v>
      </c>
      <c r="J9" s="18">
        <f t="shared" si="0"/>
        <v>223</v>
      </c>
      <c r="K9" s="58"/>
      <c r="L9" s="59"/>
      <c r="M9" s="59"/>
      <c r="N9" s="59"/>
    </row>
    <row r="10" spans="1:14" x14ac:dyDescent="0.15">
      <c r="A10" s="15" t="s">
        <v>85</v>
      </c>
      <c r="B10" s="15" t="s">
        <v>86</v>
      </c>
      <c r="C10" s="16">
        <v>762457</v>
      </c>
      <c r="D10" s="16">
        <v>2835</v>
      </c>
      <c r="E10" s="17" t="s">
        <v>35</v>
      </c>
      <c r="F10" s="17" t="s">
        <v>45</v>
      </c>
      <c r="G10" s="16">
        <v>8447658103691</v>
      </c>
      <c r="H10" s="16">
        <v>104</v>
      </c>
      <c r="I10" s="16">
        <v>10</v>
      </c>
      <c r="J10" s="18">
        <f t="shared" si="0"/>
        <v>114</v>
      </c>
      <c r="K10" s="58"/>
      <c r="L10" s="59"/>
      <c r="M10" s="59"/>
      <c r="N10" s="59"/>
    </row>
    <row r="11" spans="1:14" x14ac:dyDescent="0.15">
      <c r="A11" s="15" t="s">
        <v>85</v>
      </c>
      <c r="B11" s="15" t="s">
        <v>86</v>
      </c>
      <c r="C11" s="16">
        <v>762457</v>
      </c>
      <c r="D11" s="16">
        <v>2835</v>
      </c>
      <c r="E11" s="17" t="s">
        <v>36</v>
      </c>
      <c r="F11" s="17" t="s">
        <v>45</v>
      </c>
      <c r="G11" s="16">
        <v>8447658103707</v>
      </c>
      <c r="H11" s="16">
        <v>140</v>
      </c>
      <c r="I11" s="16">
        <v>10</v>
      </c>
      <c r="J11" s="18">
        <f t="shared" si="0"/>
        <v>150</v>
      </c>
      <c r="K11" s="58"/>
      <c r="L11" s="59"/>
      <c r="M11" s="59"/>
      <c r="N11" s="59"/>
    </row>
    <row r="12" spans="1:14" x14ac:dyDescent="0.15">
      <c r="A12" s="15" t="s">
        <v>85</v>
      </c>
      <c r="B12" s="15" t="s">
        <v>86</v>
      </c>
      <c r="C12" s="16">
        <v>762457</v>
      </c>
      <c r="D12" s="16">
        <v>2835</v>
      </c>
      <c r="E12" s="17" t="s">
        <v>37</v>
      </c>
      <c r="F12" s="17" t="s">
        <v>45</v>
      </c>
      <c r="G12" s="16">
        <v>8447658103714</v>
      </c>
      <c r="H12" s="16">
        <v>359</v>
      </c>
      <c r="I12" s="16">
        <v>10</v>
      </c>
      <c r="J12" s="18">
        <f t="shared" si="0"/>
        <v>369</v>
      </c>
      <c r="K12" s="58"/>
      <c r="L12" s="59"/>
      <c r="M12" s="59"/>
      <c r="N12" s="59"/>
    </row>
    <row r="13" spans="1:14" x14ac:dyDescent="0.15">
      <c r="A13" s="15" t="s">
        <v>85</v>
      </c>
      <c r="B13" s="15" t="s">
        <v>86</v>
      </c>
      <c r="C13" s="16">
        <v>762457</v>
      </c>
      <c r="D13" s="16">
        <v>2835</v>
      </c>
      <c r="E13" s="17" t="s">
        <v>38</v>
      </c>
      <c r="F13" s="17" t="s">
        <v>45</v>
      </c>
      <c r="G13" s="16">
        <v>8447658103721</v>
      </c>
      <c r="H13" s="16">
        <v>478</v>
      </c>
      <c r="I13" s="16">
        <v>10</v>
      </c>
      <c r="J13" s="18">
        <f t="shared" si="0"/>
        <v>488</v>
      </c>
      <c r="K13" s="58"/>
      <c r="L13" s="59"/>
      <c r="M13" s="59"/>
      <c r="N13" s="59"/>
    </row>
    <row r="14" spans="1:14" x14ac:dyDescent="0.15">
      <c r="A14" s="15" t="s">
        <v>85</v>
      </c>
      <c r="B14" s="15" t="s">
        <v>86</v>
      </c>
      <c r="C14" s="16">
        <v>762457</v>
      </c>
      <c r="D14" s="16">
        <v>2836</v>
      </c>
      <c r="E14" s="16">
        <v>2</v>
      </c>
      <c r="F14" s="17" t="s">
        <v>46</v>
      </c>
      <c r="G14" s="16">
        <v>8447658103875</v>
      </c>
      <c r="H14" s="16">
        <v>723</v>
      </c>
      <c r="I14" s="16">
        <v>10</v>
      </c>
      <c r="J14" s="18">
        <f t="shared" si="0"/>
        <v>733</v>
      </c>
      <c r="K14" s="58"/>
      <c r="L14" s="59"/>
      <c r="M14" s="59"/>
      <c r="N14" s="59"/>
    </row>
    <row r="15" spans="1:14" x14ac:dyDescent="0.15">
      <c r="A15" s="15" t="s">
        <v>85</v>
      </c>
      <c r="B15" s="15" t="s">
        <v>86</v>
      </c>
      <c r="C15" s="16">
        <v>762457</v>
      </c>
      <c r="D15" s="16">
        <v>2836</v>
      </c>
      <c r="E15" s="16">
        <v>3</v>
      </c>
      <c r="F15" s="17" t="s">
        <v>46</v>
      </c>
      <c r="G15" s="16">
        <v>8447658103882</v>
      </c>
      <c r="H15" s="16">
        <v>588</v>
      </c>
      <c r="I15" s="16">
        <v>10</v>
      </c>
      <c r="J15" s="18">
        <f t="shared" si="0"/>
        <v>598</v>
      </c>
      <c r="K15" s="58"/>
      <c r="L15" s="59"/>
      <c r="M15" s="59"/>
      <c r="N15" s="59"/>
    </row>
    <row r="16" spans="1:14" x14ac:dyDescent="0.15">
      <c r="A16" s="15" t="s">
        <v>85</v>
      </c>
      <c r="B16" s="15" t="s">
        <v>86</v>
      </c>
      <c r="C16" s="16">
        <v>762457</v>
      </c>
      <c r="D16" s="16">
        <v>2836</v>
      </c>
      <c r="E16" s="16">
        <v>4</v>
      </c>
      <c r="F16" s="17" t="s">
        <v>46</v>
      </c>
      <c r="G16" s="16">
        <v>8447658103899</v>
      </c>
      <c r="H16" s="16">
        <v>307</v>
      </c>
      <c r="I16" s="16">
        <v>10</v>
      </c>
      <c r="J16" s="18">
        <f t="shared" si="0"/>
        <v>317</v>
      </c>
      <c r="K16" s="58"/>
      <c r="L16" s="59"/>
      <c r="M16" s="59"/>
      <c r="N16" s="59"/>
    </row>
    <row r="17" spans="1:14" x14ac:dyDescent="0.15">
      <c r="A17" s="15" t="s">
        <v>85</v>
      </c>
      <c r="B17" s="15" t="s">
        <v>86</v>
      </c>
      <c r="C17" s="16">
        <v>762457</v>
      </c>
      <c r="D17" s="16">
        <v>2836</v>
      </c>
      <c r="E17" s="17" t="s">
        <v>35</v>
      </c>
      <c r="F17" s="17" t="s">
        <v>46</v>
      </c>
      <c r="G17" s="16">
        <v>8447658103837</v>
      </c>
      <c r="H17" s="16">
        <v>151</v>
      </c>
      <c r="I17" s="16">
        <v>10</v>
      </c>
      <c r="J17" s="18">
        <f t="shared" si="0"/>
        <v>161</v>
      </c>
      <c r="K17" s="58"/>
      <c r="L17" s="59"/>
      <c r="M17" s="59"/>
      <c r="N17" s="59"/>
    </row>
    <row r="18" spans="1:14" x14ac:dyDescent="0.15">
      <c r="A18" s="15" t="s">
        <v>85</v>
      </c>
      <c r="B18" s="15" t="s">
        <v>86</v>
      </c>
      <c r="C18" s="16">
        <v>762457</v>
      </c>
      <c r="D18" s="16">
        <v>2836</v>
      </c>
      <c r="E18" s="17" t="s">
        <v>36</v>
      </c>
      <c r="F18" s="17" t="s">
        <v>46</v>
      </c>
      <c r="G18" s="16">
        <v>8447658103844</v>
      </c>
      <c r="H18" s="16">
        <v>198</v>
      </c>
      <c r="I18" s="16">
        <v>10</v>
      </c>
      <c r="J18" s="18">
        <f t="shared" si="0"/>
        <v>208</v>
      </c>
      <c r="K18" s="58"/>
      <c r="L18" s="59"/>
      <c r="M18" s="59"/>
      <c r="N18" s="59"/>
    </row>
    <row r="19" spans="1:14" x14ac:dyDescent="0.15">
      <c r="A19" s="15" t="s">
        <v>85</v>
      </c>
      <c r="B19" s="15" t="s">
        <v>86</v>
      </c>
      <c r="C19" s="16">
        <v>762457</v>
      </c>
      <c r="D19" s="16">
        <v>2836</v>
      </c>
      <c r="E19" s="17" t="s">
        <v>37</v>
      </c>
      <c r="F19" s="17" t="s">
        <v>46</v>
      </c>
      <c r="G19" s="16">
        <v>8447658103851</v>
      </c>
      <c r="H19" s="16">
        <v>520</v>
      </c>
      <c r="I19" s="16">
        <v>10</v>
      </c>
      <c r="J19" s="18">
        <f t="shared" si="0"/>
        <v>530</v>
      </c>
      <c r="K19" s="58"/>
      <c r="L19" s="59"/>
      <c r="M19" s="59"/>
      <c r="N19" s="59"/>
    </row>
    <row r="20" spans="1:14" x14ac:dyDescent="0.15">
      <c r="A20" s="15" t="s">
        <v>85</v>
      </c>
      <c r="B20" s="15" t="s">
        <v>86</v>
      </c>
      <c r="C20" s="16">
        <v>762457</v>
      </c>
      <c r="D20" s="16">
        <v>2836</v>
      </c>
      <c r="E20" s="17" t="s">
        <v>38</v>
      </c>
      <c r="F20" s="17" t="s">
        <v>46</v>
      </c>
      <c r="G20" s="16">
        <v>8447658103868</v>
      </c>
      <c r="H20" s="16">
        <v>692</v>
      </c>
      <c r="I20" s="16">
        <v>10</v>
      </c>
      <c r="J20" s="18">
        <f t="shared" si="0"/>
        <v>702</v>
      </c>
      <c r="K20" s="58"/>
      <c r="L20" s="59"/>
      <c r="M20" s="59"/>
      <c r="N20" s="59"/>
    </row>
    <row r="21" spans="1:14" x14ac:dyDescent="0.15">
      <c r="A21" s="15" t="s">
        <v>85</v>
      </c>
      <c r="B21" s="15" t="s">
        <v>86</v>
      </c>
      <c r="C21" s="16">
        <v>762457</v>
      </c>
      <c r="D21" s="16">
        <v>2836</v>
      </c>
      <c r="E21" s="16">
        <v>2</v>
      </c>
      <c r="F21" s="17" t="s">
        <v>47</v>
      </c>
      <c r="G21" s="16">
        <v>8447658103943</v>
      </c>
      <c r="H21" s="16">
        <v>702</v>
      </c>
      <c r="I21" s="16">
        <v>10</v>
      </c>
      <c r="J21" s="18">
        <f t="shared" si="0"/>
        <v>712</v>
      </c>
      <c r="K21" s="58"/>
      <c r="L21" s="59"/>
      <c r="M21" s="59"/>
      <c r="N21" s="59"/>
    </row>
    <row r="22" spans="1:14" x14ac:dyDescent="0.15">
      <c r="A22" s="15" t="s">
        <v>85</v>
      </c>
      <c r="B22" s="15" t="s">
        <v>86</v>
      </c>
      <c r="C22" s="16">
        <v>762457</v>
      </c>
      <c r="D22" s="16">
        <v>2836</v>
      </c>
      <c r="E22" s="16">
        <v>3</v>
      </c>
      <c r="F22" s="17" t="s">
        <v>47</v>
      </c>
      <c r="G22" s="16">
        <v>8447658103950</v>
      </c>
      <c r="H22" s="16">
        <v>567</v>
      </c>
      <c r="I22" s="16">
        <v>10</v>
      </c>
      <c r="J22" s="18">
        <f t="shared" si="0"/>
        <v>577</v>
      </c>
      <c r="K22" s="58"/>
      <c r="L22" s="59"/>
      <c r="M22" s="59"/>
      <c r="N22" s="59"/>
    </row>
    <row r="23" spans="1:14" x14ac:dyDescent="0.15">
      <c r="A23" s="15" t="s">
        <v>85</v>
      </c>
      <c r="B23" s="15" t="s">
        <v>86</v>
      </c>
      <c r="C23" s="16">
        <v>762457</v>
      </c>
      <c r="D23" s="16">
        <v>2836</v>
      </c>
      <c r="E23" s="16">
        <v>4</v>
      </c>
      <c r="F23" s="17" t="s">
        <v>47</v>
      </c>
      <c r="G23" s="16">
        <v>8447658103967</v>
      </c>
      <c r="H23" s="16">
        <v>296</v>
      </c>
      <c r="I23" s="16">
        <v>10</v>
      </c>
      <c r="J23" s="18">
        <f t="shared" si="0"/>
        <v>306</v>
      </c>
      <c r="K23" s="58"/>
      <c r="L23" s="59"/>
      <c r="M23" s="59"/>
      <c r="N23" s="59"/>
    </row>
    <row r="24" spans="1:14" x14ac:dyDescent="0.15">
      <c r="A24" s="15" t="s">
        <v>85</v>
      </c>
      <c r="B24" s="15" t="s">
        <v>86</v>
      </c>
      <c r="C24" s="16">
        <v>762457</v>
      </c>
      <c r="D24" s="16">
        <v>2836</v>
      </c>
      <c r="E24" s="17" t="s">
        <v>35</v>
      </c>
      <c r="F24" s="17" t="s">
        <v>47</v>
      </c>
      <c r="G24" s="16">
        <v>8447658103905</v>
      </c>
      <c r="H24" s="16">
        <v>146</v>
      </c>
      <c r="I24" s="16">
        <v>10</v>
      </c>
      <c r="J24" s="18">
        <f t="shared" si="0"/>
        <v>156</v>
      </c>
      <c r="K24" s="58"/>
      <c r="L24" s="59"/>
      <c r="M24" s="59"/>
      <c r="N24" s="59"/>
    </row>
    <row r="25" spans="1:14" x14ac:dyDescent="0.15">
      <c r="A25" s="15" t="s">
        <v>85</v>
      </c>
      <c r="B25" s="15" t="s">
        <v>86</v>
      </c>
      <c r="C25" s="16">
        <v>762457</v>
      </c>
      <c r="D25" s="16">
        <v>2836</v>
      </c>
      <c r="E25" s="17" t="s">
        <v>36</v>
      </c>
      <c r="F25" s="17" t="s">
        <v>47</v>
      </c>
      <c r="G25" s="16">
        <v>8447658103912</v>
      </c>
      <c r="H25" s="16">
        <v>192</v>
      </c>
      <c r="I25" s="16">
        <v>10</v>
      </c>
      <c r="J25" s="18">
        <f t="shared" si="0"/>
        <v>202</v>
      </c>
      <c r="K25" s="58"/>
      <c r="L25" s="59"/>
      <c r="M25" s="59"/>
      <c r="N25" s="59"/>
    </row>
    <row r="26" spans="1:14" x14ac:dyDescent="0.15">
      <c r="A26" s="15" t="s">
        <v>85</v>
      </c>
      <c r="B26" s="15" t="s">
        <v>86</v>
      </c>
      <c r="C26" s="16">
        <v>762457</v>
      </c>
      <c r="D26" s="16">
        <v>2836</v>
      </c>
      <c r="E26" s="17" t="s">
        <v>37</v>
      </c>
      <c r="F26" s="17" t="s">
        <v>47</v>
      </c>
      <c r="G26" s="16">
        <v>8447658103929</v>
      </c>
      <c r="H26" s="16">
        <v>499</v>
      </c>
      <c r="I26" s="16">
        <v>10</v>
      </c>
      <c r="J26" s="18">
        <f t="shared" si="0"/>
        <v>509</v>
      </c>
      <c r="K26" s="58"/>
      <c r="L26" s="59"/>
      <c r="M26" s="59"/>
      <c r="N26" s="59"/>
    </row>
    <row r="27" spans="1:14" x14ac:dyDescent="0.15">
      <c r="A27" s="15" t="s">
        <v>85</v>
      </c>
      <c r="B27" s="15" t="s">
        <v>86</v>
      </c>
      <c r="C27" s="16">
        <v>762457</v>
      </c>
      <c r="D27" s="16">
        <v>2836</v>
      </c>
      <c r="E27" s="17" t="s">
        <v>38</v>
      </c>
      <c r="F27" s="17" t="s">
        <v>47</v>
      </c>
      <c r="G27" s="16">
        <v>8447658103936</v>
      </c>
      <c r="H27" s="16">
        <v>666</v>
      </c>
      <c r="I27" s="16">
        <v>10</v>
      </c>
      <c r="J27" s="18">
        <f t="shared" si="0"/>
        <v>676</v>
      </c>
      <c r="K27" s="58"/>
      <c r="L27" s="59"/>
      <c r="M27" s="59"/>
      <c r="N27" s="59"/>
    </row>
    <row r="28" spans="1:14" x14ac:dyDescent="0.15">
      <c r="A28" s="15" t="s">
        <v>85</v>
      </c>
      <c r="B28" s="15" t="s">
        <v>86</v>
      </c>
      <c r="C28" s="16">
        <v>762457</v>
      </c>
      <c r="D28" s="16">
        <v>2836</v>
      </c>
      <c r="E28" s="16">
        <v>2</v>
      </c>
      <c r="F28" s="17" t="s">
        <v>48</v>
      </c>
      <c r="G28" s="16">
        <v>8447658104018</v>
      </c>
      <c r="H28" s="16">
        <v>816</v>
      </c>
      <c r="I28" s="16">
        <v>10</v>
      </c>
      <c r="J28" s="18">
        <f t="shared" si="0"/>
        <v>826</v>
      </c>
      <c r="K28" s="58"/>
      <c r="L28" s="59"/>
      <c r="M28" s="59"/>
      <c r="N28" s="59"/>
    </row>
    <row r="29" spans="1:14" x14ac:dyDescent="0.15">
      <c r="A29" s="15" t="s">
        <v>85</v>
      </c>
      <c r="B29" s="15" t="s">
        <v>86</v>
      </c>
      <c r="C29" s="16">
        <v>762457</v>
      </c>
      <c r="D29" s="16">
        <v>2836</v>
      </c>
      <c r="E29" s="16">
        <v>3</v>
      </c>
      <c r="F29" s="17" t="s">
        <v>48</v>
      </c>
      <c r="G29" s="16">
        <v>8447658104025</v>
      </c>
      <c r="H29" s="16">
        <v>660</v>
      </c>
      <c r="I29" s="16">
        <v>10</v>
      </c>
      <c r="J29" s="18">
        <f t="shared" si="0"/>
        <v>670</v>
      </c>
      <c r="K29" s="58"/>
      <c r="L29" s="59"/>
      <c r="M29" s="59"/>
      <c r="N29" s="59"/>
    </row>
    <row r="30" spans="1:14" x14ac:dyDescent="0.15">
      <c r="A30" s="15" t="s">
        <v>85</v>
      </c>
      <c r="B30" s="15" t="s">
        <v>86</v>
      </c>
      <c r="C30" s="16">
        <v>762457</v>
      </c>
      <c r="D30" s="16">
        <v>2836</v>
      </c>
      <c r="E30" s="16">
        <v>4</v>
      </c>
      <c r="F30" s="17" t="s">
        <v>48</v>
      </c>
      <c r="G30" s="16">
        <v>8447658104032</v>
      </c>
      <c r="H30" s="16">
        <v>348</v>
      </c>
      <c r="I30" s="16">
        <v>10</v>
      </c>
      <c r="J30" s="18">
        <f t="shared" si="0"/>
        <v>358</v>
      </c>
      <c r="K30" s="58"/>
      <c r="L30" s="59"/>
      <c r="M30" s="59"/>
      <c r="N30" s="59"/>
    </row>
    <row r="31" spans="1:14" x14ac:dyDescent="0.15">
      <c r="A31" s="15" t="s">
        <v>85</v>
      </c>
      <c r="B31" s="15" t="s">
        <v>86</v>
      </c>
      <c r="C31" s="16">
        <v>762457</v>
      </c>
      <c r="D31" s="16">
        <v>2836</v>
      </c>
      <c r="E31" s="17" t="s">
        <v>35</v>
      </c>
      <c r="F31" s="17" t="s">
        <v>48</v>
      </c>
      <c r="G31" s="16">
        <v>8447658103974</v>
      </c>
      <c r="H31" s="16">
        <v>172</v>
      </c>
      <c r="I31" s="16">
        <v>10</v>
      </c>
      <c r="J31" s="18">
        <f t="shared" si="0"/>
        <v>182</v>
      </c>
      <c r="K31" s="58"/>
      <c r="L31" s="59"/>
      <c r="M31" s="59"/>
      <c r="N31" s="59"/>
    </row>
    <row r="32" spans="1:14" x14ac:dyDescent="0.15">
      <c r="A32" s="15" t="s">
        <v>85</v>
      </c>
      <c r="B32" s="15" t="s">
        <v>86</v>
      </c>
      <c r="C32" s="16">
        <v>762457</v>
      </c>
      <c r="D32" s="16">
        <v>2836</v>
      </c>
      <c r="E32" s="17" t="s">
        <v>36</v>
      </c>
      <c r="F32" s="17" t="s">
        <v>48</v>
      </c>
      <c r="G32" s="16">
        <v>8447658103981</v>
      </c>
      <c r="H32" s="16">
        <v>224</v>
      </c>
      <c r="I32" s="16">
        <v>10</v>
      </c>
      <c r="J32" s="18">
        <f t="shared" si="0"/>
        <v>234</v>
      </c>
      <c r="K32" s="58"/>
      <c r="L32" s="59"/>
      <c r="M32" s="59"/>
      <c r="N32" s="59"/>
    </row>
    <row r="33" spans="1:14" x14ac:dyDescent="0.15">
      <c r="A33" s="15" t="s">
        <v>85</v>
      </c>
      <c r="B33" s="15" t="s">
        <v>86</v>
      </c>
      <c r="C33" s="16">
        <v>762457</v>
      </c>
      <c r="D33" s="16">
        <v>2836</v>
      </c>
      <c r="E33" s="17" t="s">
        <v>37</v>
      </c>
      <c r="F33" s="17" t="s">
        <v>48</v>
      </c>
      <c r="G33" s="16">
        <v>8447658103998</v>
      </c>
      <c r="H33" s="16">
        <v>582</v>
      </c>
      <c r="I33" s="16">
        <v>10</v>
      </c>
      <c r="J33" s="18">
        <f t="shared" si="0"/>
        <v>592</v>
      </c>
      <c r="K33" s="58"/>
      <c r="L33" s="59"/>
      <c r="M33" s="59"/>
      <c r="N33" s="59"/>
    </row>
    <row r="34" spans="1:14" x14ac:dyDescent="0.15">
      <c r="A34" s="15" t="s">
        <v>85</v>
      </c>
      <c r="B34" s="15" t="s">
        <v>86</v>
      </c>
      <c r="C34" s="16">
        <v>762457</v>
      </c>
      <c r="D34" s="16">
        <v>2836</v>
      </c>
      <c r="E34" s="17" t="s">
        <v>38</v>
      </c>
      <c r="F34" s="17" t="s">
        <v>48</v>
      </c>
      <c r="G34" s="16">
        <v>8447658104001</v>
      </c>
      <c r="H34" s="16">
        <v>775</v>
      </c>
      <c r="I34" s="16">
        <v>10</v>
      </c>
      <c r="J34" s="18">
        <f t="shared" si="0"/>
        <v>785</v>
      </c>
      <c r="K34" s="58"/>
      <c r="L34" s="59"/>
      <c r="M34" s="59"/>
      <c r="N34" s="59"/>
    </row>
    <row r="35" spans="1:14" ht="25.5" x14ac:dyDescent="0.15">
      <c r="A35" s="15" t="s">
        <v>85</v>
      </c>
      <c r="B35" s="15" t="s">
        <v>86</v>
      </c>
      <c r="C35" s="16">
        <v>762457</v>
      </c>
      <c r="D35" s="16">
        <v>4458</v>
      </c>
      <c r="E35" s="16">
        <v>2</v>
      </c>
      <c r="F35" s="17" t="s">
        <v>49</v>
      </c>
      <c r="G35" s="16">
        <v>8447658140764</v>
      </c>
      <c r="H35" s="16">
        <v>88</v>
      </c>
      <c r="I35" s="16">
        <v>10</v>
      </c>
      <c r="J35" s="18">
        <f t="shared" si="0"/>
        <v>98</v>
      </c>
      <c r="K35" s="58"/>
      <c r="L35" s="59"/>
      <c r="M35" s="59"/>
      <c r="N35" s="59"/>
    </row>
    <row r="36" spans="1:14" ht="25.5" x14ac:dyDescent="0.15">
      <c r="A36" s="15" t="s">
        <v>85</v>
      </c>
      <c r="B36" s="15" t="s">
        <v>86</v>
      </c>
      <c r="C36" s="16">
        <v>762457</v>
      </c>
      <c r="D36" s="16">
        <v>4458</v>
      </c>
      <c r="E36" s="16">
        <v>3</v>
      </c>
      <c r="F36" s="17" t="s">
        <v>49</v>
      </c>
      <c r="G36" s="16">
        <v>8447658140771</v>
      </c>
      <c r="H36" s="16">
        <v>213</v>
      </c>
      <c r="I36" s="16">
        <v>10</v>
      </c>
      <c r="J36" s="18">
        <f t="shared" si="0"/>
        <v>223</v>
      </c>
      <c r="K36" s="58"/>
      <c r="L36" s="59"/>
      <c r="M36" s="59"/>
      <c r="N36" s="59"/>
    </row>
    <row r="37" spans="1:14" ht="25.5" x14ac:dyDescent="0.15">
      <c r="A37" s="15" t="s">
        <v>85</v>
      </c>
      <c r="B37" s="15" t="s">
        <v>86</v>
      </c>
      <c r="C37" s="16">
        <v>762457</v>
      </c>
      <c r="D37" s="16">
        <v>4458</v>
      </c>
      <c r="E37" s="16">
        <v>4</v>
      </c>
      <c r="F37" s="17" t="s">
        <v>49</v>
      </c>
      <c r="G37" s="16">
        <v>8447658140788</v>
      </c>
      <c r="H37" s="16">
        <v>312</v>
      </c>
      <c r="I37" s="16">
        <v>10</v>
      </c>
      <c r="J37" s="18">
        <f t="shared" si="0"/>
        <v>322</v>
      </c>
      <c r="K37" s="58"/>
      <c r="L37" s="59"/>
      <c r="M37" s="59"/>
      <c r="N37" s="59"/>
    </row>
    <row r="38" spans="1:14" ht="25.5" x14ac:dyDescent="0.15">
      <c r="A38" s="15" t="s">
        <v>85</v>
      </c>
      <c r="B38" s="15" t="s">
        <v>86</v>
      </c>
      <c r="C38" s="16">
        <v>762457</v>
      </c>
      <c r="D38" s="16">
        <v>4458</v>
      </c>
      <c r="E38" s="16">
        <v>5</v>
      </c>
      <c r="F38" s="17" t="s">
        <v>49</v>
      </c>
      <c r="G38" s="16">
        <v>8447658140795</v>
      </c>
      <c r="H38" s="16">
        <v>322</v>
      </c>
      <c r="I38" s="16">
        <v>10</v>
      </c>
      <c r="J38" s="18">
        <f t="shared" si="0"/>
        <v>332</v>
      </c>
      <c r="K38" s="58"/>
      <c r="L38" s="59"/>
      <c r="M38" s="59"/>
      <c r="N38" s="59"/>
    </row>
    <row r="39" spans="1:14" ht="25.5" x14ac:dyDescent="0.15">
      <c r="A39" s="15" t="s">
        <v>85</v>
      </c>
      <c r="B39" s="15" t="s">
        <v>86</v>
      </c>
      <c r="C39" s="16">
        <v>762457</v>
      </c>
      <c r="D39" s="16">
        <v>4458</v>
      </c>
      <c r="E39" s="16">
        <v>6</v>
      </c>
      <c r="F39" s="17" t="s">
        <v>49</v>
      </c>
      <c r="G39" s="16">
        <v>8447658140801</v>
      </c>
      <c r="H39" s="16">
        <v>343</v>
      </c>
      <c r="I39" s="16">
        <v>10</v>
      </c>
      <c r="J39" s="18">
        <f t="shared" si="0"/>
        <v>353</v>
      </c>
      <c r="K39" s="58"/>
      <c r="L39" s="59"/>
      <c r="M39" s="59"/>
      <c r="N39" s="59"/>
    </row>
    <row r="40" spans="1:14" ht="25.5" x14ac:dyDescent="0.15">
      <c r="A40" s="15" t="s">
        <v>85</v>
      </c>
      <c r="B40" s="15" t="s">
        <v>86</v>
      </c>
      <c r="C40" s="16">
        <v>762457</v>
      </c>
      <c r="D40" s="16">
        <v>4458</v>
      </c>
      <c r="E40" s="16">
        <v>7</v>
      </c>
      <c r="F40" s="17" t="s">
        <v>49</v>
      </c>
      <c r="G40" s="16">
        <v>8447658140818</v>
      </c>
      <c r="H40" s="16">
        <v>286</v>
      </c>
      <c r="I40" s="16">
        <v>10</v>
      </c>
      <c r="J40" s="18">
        <f t="shared" si="0"/>
        <v>296</v>
      </c>
      <c r="K40" s="58"/>
      <c r="L40" s="59"/>
      <c r="M40" s="59"/>
      <c r="N40" s="59"/>
    </row>
    <row r="41" spans="1:14" ht="25.5" x14ac:dyDescent="0.15">
      <c r="A41" s="15" t="s">
        <v>85</v>
      </c>
      <c r="B41" s="15" t="s">
        <v>86</v>
      </c>
      <c r="C41" s="16">
        <v>762457</v>
      </c>
      <c r="D41" s="16">
        <v>4458</v>
      </c>
      <c r="E41" s="16">
        <v>8</v>
      </c>
      <c r="F41" s="17" t="s">
        <v>49</v>
      </c>
      <c r="G41" s="16">
        <v>8447658140825</v>
      </c>
      <c r="H41" s="16">
        <v>291</v>
      </c>
      <c r="I41" s="16">
        <v>10</v>
      </c>
      <c r="J41" s="18">
        <f t="shared" si="0"/>
        <v>301</v>
      </c>
      <c r="K41" s="58"/>
      <c r="L41" s="59"/>
      <c r="M41" s="59"/>
      <c r="N41" s="59"/>
    </row>
    <row r="42" spans="1:14" ht="25.5" x14ac:dyDescent="0.15">
      <c r="A42" s="15" t="s">
        <v>85</v>
      </c>
      <c r="B42" s="15" t="s">
        <v>86</v>
      </c>
      <c r="C42" s="16">
        <v>762457</v>
      </c>
      <c r="D42" s="16">
        <v>4458</v>
      </c>
      <c r="E42" s="16">
        <v>9</v>
      </c>
      <c r="F42" s="17" t="s">
        <v>49</v>
      </c>
      <c r="G42" s="16">
        <v>8447658140832</v>
      </c>
      <c r="H42" s="16">
        <v>229</v>
      </c>
      <c r="I42" s="16">
        <v>10</v>
      </c>
      <c r="J42" s="18">
        <f t="shared" si="0"/>
        <v>239</v>
      </c>
      <c r="K42" s="58"/>
      <c r="L42" s="59"/>
      <c r="M42" s="59"/>
      <c r="N42" s="59"/>
    </row>
    <row r="43" spans="1:14" ht="25.5" x14ac:dyDescent="0.15">
      <c r="A43" s="15" t="s">
        <v>85</v>
      </c>
      <c r="B43" s="15" t="s">
        <v>86</v>
      </c>
      <c r="C43" s="16">
        <v>762457</v>
      </c>
      <c r="D43" s="16">
        <v>4458</v>
      </c>
      <c r="E43" s="16">
        <v>10</v>
      </c>
      <c r="F43" s="17" t="s">
        <v>49</v>
      </c>
      <c r="G43" s="16">
        <v>8447658140849</v>
      </c>
      <c r="H43" s="16">
        <v>156</v>
      </c>
      <c r="I43" s="16">
        <v>10</v>
      </c>
      <c r="J43" s="18">
        <f t="shared" si="0"/>
        <v>166</v>
      </c>
      <c r="K43" s="58"/>
      <c r="L43" s="59"/>
      <c r="M43" s="59"/>
      <c r="N43" s="59"/>
    </row>
    <row r="44" spans="1:14" x14ac:dyDescent="0.15">
      <c r="A44" s="15" t="s">
        <v>85</v>
      </c>
      <c r="B44" s="15" t="s">
        <v>86</v>
      </c>
      <c r="C44" s="16">
        <v>762457</v>
      </c>
      <c r="D44" s="16">
        <v>4458</v>
      </c>
      <c r="E44" s="16">
        <v>2</v>
      </c>
      <c r="F44" s="17" t="s">
        <v>50</v>
      </c>
      <c r="G44" s="16">
        <v>8447658140856</v>
      </c>
      <c r="H44" s="16">
        <v>120</v>
      </c>
      <c r="I44" s="16">
        <v>10</v>
      </c>
      <c r="J44" s="18">
        <f t="shared" si="0"/>
        <v>130</v>
      </c>
      <c r="K44" s="58"/>
      <c r="L44" s="59"/>
      <c r="M44" s="59"/>
      <c r="N44" s="59"/>
    </row>
    <row r="45" spans="1:14" x14ac:dyDescent="0.15">
      <c r="A45" s="15" t="s">
        <v>85</v>
      </c>
      <c r="B45" s="15" t="s">
        <v>86</v>
      </c>
      <c r="C45" s="16">
        <v>762457</v>
      </c>
      <c r="D45" s="16">
        <v>4458</v>
      </c>
      <c r="E45" s="16">
        <v>3</v>
      </c>
      <c r="F45" s="17" t="s">
        <v>50</v>
      </c>
      <c r="G45" s="16">
        <v>8447658140863</v>
      </c>
      <c r="H45" s="16">
        <v>276</v>
      </c>
      <c r="I45" s="16">
        <v>10</v>
      </c>
      <c r="J45" s="18">
        <f t="shared" si="0"/>
        <v>286</v>
      </c>
      <c r="K45" s="58"/>
      <c r="L45" s="59"/>
      <c r="M45" s="59"/>
      <c r="N45" s="59"/>
    </row>
    <row r="46" spans="1:14" x14ac:dyDescent="0.15">
      <c r="A46" s="15" t="s">
        <v>85</v>
      </c>
      <c r="B46" s="15" t="s">
        <v>86</v>
      </c>
      <c r="C46" s="16">
        <v>762457</v>
      </c>
      <c r="D46" s="16">
        <v>4458</v>
      </c>
      <c r="E46" s="16">
        <v>4</v>
      </c>
      <c r="F46" s="17" t="s">
        <v>50</v>
      </c>
      <c r="G46" s="16">
        <v>8447658140870</v>
      </c>
      <c r="H46" s="16">
        <v>411</v>
      </c>
      <c r="I46" s="16">
        <v>10</v>
      </c>
      <c r="J46" s="18">
        <f t="shared" si="0"/>
        <v>421</v>
      </c>
      <c r="K46" s="58"/>
      <c r="L46" s="59"/>
      <c r="M46" s="59"/>
      <c r="N46" s="59"/>
    </row>
    <row r="47" spans="1:14" x14ac:dyDescent="0.15">
      <c r="A47" s="15" t="s">
        <v>85</v>
      </c>
      <c r="B47" s="15" t="s">
        <v>86</v>
      </c>
      <c r="C47" s="16">
        <v>762457</v>
      </c>
      <c r="D47" s="16">
        <v>4458</v>
      </c>
      <c r="E47" s="16">
        <v>5</v>
      </c>
      <c r="F47" s="17" t="s">
        <v>50</v>
      </c>
      <c r="G47" s="16">
        <v>8447658140887</v>
      </c>
      <c r="H47" s="16">
        <v>421</v>
      </c>
      <c r="I47" s="16">
        <v>10</v>
      </c>
      <c r="J47" s="18">
        <f t="shared" si="0"/>
        <v>431</v>
      </c>
      <c r="K47" s="58"/>
      <c r="L47" s="59"/>
      <c r="M47" s="59"/>
      <c r="N47" s="59"/>
    </row>
    <row r="48" spans="1:14" x14ac:dyDescent="0.15">
      <c r="A48" s="15" t="s">
        <v>85</v>
      </c>
      <c r="B48" s="15" t="s">
        <v>86</v>
      </c>
      <c r="C48" s="16">
        <v>762457</v>
      </c>
      <c r="D48" s="16">
        <v>4458</v>
      </c>
      <c r="E48" s="16">
        <v>6</v>
      </c>
      <c r="F48" s="17" t="s">
        <v>50</v>
      </c>
      <c r="G48" s="16">
        <v>8447658140894</v>
      </c>
      <c r="H48" s="16">
        <v>452</v>
      </c>
      <c r="I48" s="16">
        <v>10</v>
      </c>
      <c r="J48" s="18">
        <f t="shared" si="0"/>
        <v>462</v>
      </c>
      <c r="K48" s="58"/>
      <c r="L48" s="59"/>
      <c r="M48" s="59"/>
      <c r="N48" s="59"/>
    </row>
    <row r="49" spans="1:14" x14ac:dyDescent="0.15">
      <c r="A49" s="15" t="s">
        <v>85</v>
      </c>
      <c r="B49" s="15" t="s">
        <v>86</v>
      </c>
      <c r="C49" s="16">
        <v>762457</v>
      </c>
      <c r="D49" s="16">
        <v>4458</v>
      </c>
      <c r="E49" s="16">
        <v>7</v>
      </c>
      <c r="F49" s="17" t="s">
        <v>50</v>
      </c>
      <c r="G49" s="16">
        <v>8447658140900</v>
      </c>
      <c r="H49" s="16">
        <v>380</v>
      </c>
      <c r="I49" s="16">
        <v>10</v>
      </c>
      <c r="J49" s="18">
        <f t="shared" si="0"/>
        <v>390</v>
      </c>
      <c r="K49" s="58"/>
      <c r="L49" s="59"/>
      <c r="M49" s="59"/>
      <c r="N49" s="59"/>
    </row>
    <row r="50" spans="1:14" x14ac:dyDescent="0.15">
      <c r="A50" s="15" t="s">
        <v>85</v>
      </c>
      <c r="B50" s="15" t="s">
        <v>86</v>
      </c>
      <c r="C50" s="16">
        <v>762457</v>
      </c>
      <c r="D50" s="16">
        <v>4458</v>
      </c>
      <c r="E50" s="16">
        <v>8</v>
      </c>
      <c r="F50" s="17" t="s">
        <v>50</v>
      </c>
      <c r="G50" s="16">
        <v>8447658140917</v>
      </c>
      <c r="H50" s="16">
        <v>385</v>
      </c>
      <c r="I50" s="16">
        <v>10</v>
      </c>
      <c r="J50" s="18">
        <f t="shared" si="0"/>
        <v>395</v>
      </c>
      <c r="K50" s="58"/>
      <c r="L50" s="59"/>
      <c r="M50" s="59"/>
      <c r="N50" s="59"/>
    </row>
    <row r="51" spans="1:14" x14ac:dyDescent="0.15">
      <c r="A51" s="15" t="s">
        <v>85</v>
      </c>
      <c r="B51" s="15" t="s">
        <v>86</v>
      </c>
      <c r="C51" s="16">
        <v>762457</v>
      </c>
      <c r="D51" s="16">
        <v>4458</v>
      </c>
      <c r="E51" s="16">
        <v>9</v>
      </c>
      <c r="F51" s="17" t="s">
        <v>50</v>
      </c>
      <c r="G51" s="16">
        <v>8447658140924</v>
      </c>
      <c r="H51" s="16">
        <v>302</v>
      </c>
      <c r="I51" s="16">
        <v>10</v>
      </c>
      <c r="J51" s="18">
        <f t="shared" si="0"/>
        <v>312</v>
      </c>
      <c r="K51" s="58"/>
      <c r="L51" s="59"/>
      <c r="M51" s="59"/>
      <c r="N51" s="59"/>
    </row>
    <row r="52" spans="1:14" x14ac:dyDescent="0.15">
      <c r="A52" s="15" t="s">
        <v>85</v>
      </c>
      <c r="B52" s="15" t="s">
        <v>86</v>
      </c>
      <c r="C52" s="16">
        <v>762457</v>
      </c>
      <c r="D52" s="16">
        <v>4458</v>
      </c>
      <c r="E52" s="16">
        <v>10</v>
      </c>
      <c r="F52" s="17" t="s">
        <v>50</v>
      </c>
      <c r="G52" s="16">
        <v>8447658140931</v>
      </c>
      <c r="H52" s="16">
        <v>208</v>
      </c>
      <c r="I52" s="16">
        <v>10</v>
      </c>
      <c r="J52" s="18">
        <f t="shared" si="0"/>
        <v>218</v>
      </c>
      <c r="K52" s="58"/>
      <c r="L52" s="59"/>
      <c r="M52" s="59"/>
      <c r="N52" s="59"/>
    </row>
  </sheetData>
  <mergeCells count="12">
    <mergeCell ref="K7:K52"/>
    <mergeCell ref="L7:L52"/>
    <mergeCell ref="M7:M52"/>
    <mergeCell ref="N7:N5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"/>
  <sheetViews>
    <sheetView topLeftCell="A7" workbookViewId="0">
      <selection activeCell="K7" sqref="K7:K77"/>
    </sheetView>
  </sheetViews>
  <sheetFormatPr defaultRowHeight="13.5" x14ac:dyDescent="0.15"/>
  <cols>
    <col min="7" max="7" width="16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41"/>
      <c r="E3" s="41" t="s">
        <v>3</v>
      </c>
      <c r="F3" s="4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25.5" x14ac:dyDescent="0.15">
      <c r="A7" s="39" t="s">
        <v>210</v>
      </c>
      <c r="B7" s="39" t="s">
        <v>211</v>
      </c>
      <c r="C7" s="16">
        <v>762456</v>
      </c>
      <c r="D7" s="16">
        <v>2267</v>
      </c>
      <c r="E7" s="17" t="s">
        <v>94</v>
      </c>
      <c r="F7" s="17" t="s">
        <v>171</v>
      </c>
      <c r="G7" s="16">
        <v>8447658056034</v>
      </c>
      <c r="H7" s="16">
        <v>16</v>
      </c>
      <c r="I7" s="16">
        <v>10</v>
      </c>
      <c r="J7" s="18">
        <f t="shared" ref="J7:J38" si="0">I7+H7</f>
        <v>26</v>
      </c>
      <c r="K7" s="98">
        <v>45689</v>
      </c>
      <c r="L7" s="89" t="s">
        <v>87</v>
      </c>
      <c r="M7" s="89" t="s">
        <v>87</v>
      </c>
      <c r="N7" s="89" t="s">
        <v>263</v>
      </c>
    </row>
    <row r="8" spans="1:14" ht="25.5" x14ac:dyDescent="0.15">
      <c r="A8" s="39" t="s">
        <v>210</v>
      </c>
      <c r="B8" s="39" t="s">
        <v>211</v>
      </c>
      <c r="C8" s="16">
        <v>762456</v>
      </c>
      <c r="D8" s="16">
        <v>2267</v>
      </c>
      <c r="E8" s="17" t="s">
        <v>96</v>
      </c>
      <c r="F8" s="17" t="s">
        <v>171</v>
      </c>
      <c r="G8" s="16">
        <v>8447658056041</v>
      </c>
      <c r="H8" s="16">
        <v>52</v>
      </c>
      <c r="I8" s="16">
        <v>10</v>
      </c>
      <c r="J8" s="18">
        <f t="shared" si="0"/>
        <v>62</v>
      </c>
      <c r="K8" s="86"/>
      <c r="L8" s="90"/>
      <c r="M8" s="90"/>
      <c r="N8" s="90"/>
    </row>
    <row r="9" spans="1:14" ht="25.5" x14ac:dyDescent="0.15">
      <c r="A9" s="39" t="s">
        <v>210</v>
      </c>
      <c r="B9" s="39" t="s">
        <v>211</v>
      </c>
      <c r="C9" s="16">
        <v>762456</v>
      </c>
      <c r="D9" s="16">
        <v>2267</v>
      </c>
      <c r="E9" s="17" t="s">
        <v>37</v>
      </c>
      <c r="F9" s="17" t="s">
        <v>171</v>
      </c>
      <c r="G9" s="16">
        <v>8447658056089</v>
      </c>
      <c r="H9" s="16">
        <v>120</v>
      </c>
      <c r="I9" s="16">
        <v>10</v>
      </c>
      <c r="J9" s="18">
        <f t="shared" si="0"/>
        <v>130</v>
      </c>
      <c r="K9" s="86"/>
      <c r="L9" s="90"/>
      <c r="M9" s="90"/>
      <c r="N9" s="90"/>
    </row>
    <row r="10" spans="1:14" ht="25.5" x14ac:dyDescent="0.15">
      <c r="A10" s="39" t="s">
        <v>210</v>
      </c>
      <c r="B10" s="39" t="s">
        <v>211</v>
      </c>
      <c r="C10" s="16">
        <v>762456</v>
      </c>
      <c r="D10" s="16">
        <v>2267</v>
      </c>
      <c r="E10" s="17" t="s">
        <v>38</v>
      </c>
      <c r="F10" s="17" t="s">
        <v>171</v>
      </c>
      <c r="G10" s="16">
        <v>8447658056096</v>
      </c>
      <c r="H10" s="16">
        <v>99</v>
      </c>
      <c r="I10" s="16">
        <v>10</v>
      </c>
      <c r="J10" s="18">
        <f t="shared" si="0"/>
        <v>109</v>
      </c>
      <c r="K10" s="86"/>
      <c r="L10" s="90"/>
      <c r="M10" s="90"/>
      <c r="N10" s="90"/>
    </row>
    <row r="11" spans="1:14" ht="25.5" x14ac:dyDescent="0.15">
      <c r="A11" s="39" t="s">
        <v>210</v>
      </c>
      <c r="B11" s="39" t="s">
        <v>211</v>
      </c>
      <c r="C11" s="16">
        <v>762456</v>
      </c>
      <c r="D11" s="16">
        <v>2267</v>
      </c>
      <c r="E11" s="17" t="s">
        <v>97</v>
      </c>
      <c r="F11" s="17" t="s">
        <v>171</v>
      </c>
      <c r="G11" s="16">
        <v>8447658056058</v>
      </c>
      <c r="H11" s="16">
        <v>99</v>
      </c>
      <c r="I11" s="16">
        <v>10</v>
      </c>
      <c r="J11" s="18">
        <f t="shared" si="0"/>
        <v>109</v>
      </c>
      <c r="K11" s="86"/>
      <c r="L11" s="90"/>
      <c r="M11" s="90"/>
      <c r="N11" s="90"/>
    </row>
    <row r="12" spans="1:14" ht="25.5" x14ac:dyDescent="0.15">
      <c r="A12" s="39" t="s">
        <v>210</v>
      </c>
      <c r="B12" s="39" t="s">
        <v>211</v>
      </c>
      <c r="C12" s="16">
        <v>762456</v>
      </c>
      <c r="D12" s="16">
        <v>2267</v>
      </c>
      <c r="E12" s="17" t="s">
        <v>98</v>
      </c>
      <c r="F12" s="17" t="s">
        <v>171</v>
      </c>
      <c r="G12" s="16">
        <v>8447658056065</v>
      </c>
      <c r="H12" s="16">
        <v>120</v>
      </c>
      <c r="I12" s="16">
        <v>10</v>
      </c>
      <c r="J12" s="18">
        <f t="shared" si="0"/>
        <v>130</v>
      </c>
      <c r="K12" s="86"/>
      <c r="L12" s="90"/>
      <c r="M12" s="90"/>
      <c r="N12" s="90"/>
    </row>
    <row r="13" spans="1:14" ht="25.5" x14ac:dyDescent="0.15">
      <c r="A13" s="39" t="s">
        <v>210</v>
      </c>
      <c r="B13" s="39" t="s">
        <v>211</v>
      </c>
      <c r="C13" s="16">
        <v>762456</v>
      </c>
      <c r="D13" s="16">
        <v>2267</v>
      </c>
      <c r="E13" s="17" t="s">
        <v>99</v>
      </c>
      <c r="F13" s="17" t="s">
        <v>171</v>
      </c>
      <c r="G13" s="16">
        <v>8447658056072</v>
      </c>
      <c r="H13" s="16">
        <v>135</v>
      </c>
      <c r="I13" s="16">
        <v>10</v>
      </c>
      <c r="J13" s="18">
        <f t="shared" si="0"/>
        <v>145</v>
      </c>
      <c r="K13" s="86"/>
      <c r="L13" s="90"/>
      <c r="M13" s="90"/>
      <c r="N13" s="90"/>
    </row>
    <row r="14" spans="1:14" ht="25.5" x14ac:dyDescent="0.15">
      <c r="A14" s="39" t="s">
        <v>210</v>
      </c>
      <c r="B14" s="39" t="s">
        <v>211</v>
      </c>
      <c r="C14" s="16">
        <v>762456</v>
      </c>
      <c r="D14" s="16">
        <v>2267</v>
      </c>
      <c r="E14" s="17" t="s">
        <v>94</v>
      </c>
      <c r="F14" s="17" t="s">
        <v>172</v>
      </c>
      <c r="G14" s="16">
        <v>8447658056102</v>
      </c>
      <c r="H14" s="16">
        <v>16</v>
      </c>
      <c r="I14" s="16">
        <v>10</v>
      </c>
      <c r="J14" s="18">
        <f t="shared" si="0"/>
        <v>26</v>
      </c>
      <c r="K14" s="86"/>
      <c r="L14" s="90"/>
      <c r="M14" s="90"/>
      <c r="N14" s="90"/>
    </row>
    <row r="15" spans="1:14" ht="25.5" x14ac:dyDescent="0.15">
      <c r="A15" s="39" t="s">
        <v>210</v>
      </c>
      <c r="B15" s="39" t="s">
        <v>211</v>
      </c>
      <c r="C15" s="16">
        <v>762456</v>
      </c>
      <c r="D15" s="16">
        <v>2267</v>
      </c>
      <c r="E15" s="17" t="s">
        <v>96</v>
      </c>
      <c r="F15" s="17" t="s">
        <v>172</v>
      </c>
      <c r="G15" s="16">
        <v>8447658056119</v>
      </c>
      <c r="H15" s="16">
        <v>68</v>
      </c>
      <c r="I15" s="16">
        <v>10</v>
      </c>
      <c r="J15" s="18">
        <f t="shared" si="0"/>
        <v>78</v>
      </c>
      <c r="K15" s="86"/>
      <c r="L15" s="90"/>
      <c r="M15" s="90"/>
      <c r="N15" s="90"/>
    </row>
    <row r="16" spans="1:14" ht="25.5" x14ac:dyDescent="0.15">
      <c r="A16" s="39" t="s">
        <v>210</v>
      </c>
      <c r="B16" s="39" t="s">
        <v>211</v>
      </c>
      <c r="C16" s="16">
        <v>762456</v>
      </c>
      <c r="D16" s="16">
        <v>2267</v>
      </c>
      <c r="E16" s="17" t="s">
        <v>37</v>
      </c>
      <c r="F16" s="17" t="s">
        <v>172</v>
      </c>
      <c r="G16" s="16">
        <v>8447658056157</v>
      </c>
      <c r="H16" s="16">
        <v>156</v>
      </c>
      <c r="I16" s="16">
        <v>10</v>
      </c>
      <c r="J16" s="18">
        <f t="shared" si="0"/>
        <v>166</v>
      </c>
      <c r="K16" s="86"/>
      <c r="L16" s="90"/>
      <c r="M16" s="90"/>
      <c r="N16" s="90"/>
    </row>
    <row r="17" spans="1:14" ht="25.5" x14ac:dyDescent="0.15">
      <c r="A17" s="39" t="s">
        <v>210</v>
      </c>
      <c r="B17" s="39" t="s">
        <v>211</v>
      </c>
      <c r="C17" s="16">
        <v>762456</v>
      </c>
      <c r="D17" s="16">
        <v>2267</v>
      </c>
      <c r="E17" s="17" t="s">
        <v>38</v>
      </c>
      <c r="F17" s="17" t="s">
        <v>172</v>
      </c>
      <c r="G17" s="16">
        <v>8447658056164</v>
      </c>
      <c r="H17" s="16">
        <v>130</v>
      </c>
      <c r="I17" s="16">
        <v>10</v>
      </c>
      <c r="J17" s="18">
        <f t="shared" si="0"/>
        <v>140</v>
      </c>
      <c r="K17" s="86"/>
      <c r="L17" s="90"/>
      <c r="M17" s="90"/>
      <c r="N17" s="90"/>
    </row>
    <row r="18" spans="1:14" ht="25.5" x14ac:dyDescent="0.15">
      <c r="A18" s="39" t="s">
        <v>210</v>
      </c>
      <c r="B18" s="39" t="s">
        <v>211</v>
      </c>
      <c r="C18" s="16">
        <v>762456</v>
      </c>
      <c r="D18" s="16">
        <v>2267</v>
      </c>
      <c r="E18" s="17" t="s">
        <v>97</v>
      </c>
      <c r="F18" s="17" t="s">
        <v>172</v>
      </c>
      <c r="G18" s="16">
        <v>8447658056126</v>
      </c>
      <c r="H18" s="16">
        <v>130</v>
      </c>
      <c r="I18" s="16">
        <v>10</v>
      </c>
      <c r="J18" s="18">
        <f t="shared" si="0"/>
        <v>140</v>
      </c>
      <c r="K18" s="86"/>
      <c r="L18" s="90"/>
      <c r="M18" s="90"/>
      <c r="N18" s="90"/>
    </row>
    <row r="19" spans="1:14" ht="25.5" x14ac:dyDescent="0.15">
      <c r="A19" s="39" t="s">
        <v>210</v>
      </c>
      <c r="B19" s="39" t="s">
        <v>211</v>
      </c>
      <c r="C19" s="16">
        <v>762456</v>
      </c>
      <c r="D19" s="16">
        <v>2267</v>
      </c>
      <c r="E19" s="17" t="s">
        <v>98</v>
      </c>
      <c r="F19" s="17" t="s">
        <v>172</v>
      </c>
      <c r="G19" s="16">
        <v>8447658056133</v>
      </c>
      <c r="H19" s="16">
        <v>156</v>
      </c>
      <c r="I19" s="16">
        <v>10</v>
      </c>
      <c r="J19" s="18">
        <f t="shared" si="0"/>
        <v>166</v>
      </c>
      <c r="K19" s="86"/>
      <c r="L19" s="90"/>
      <c r="M19" s="90"/>
      <c r="N19" s="90"/>
    </row>
    <row r="20" spans="1:14" ht="25.5" x14ac:dyDescent="0.15">
      <c r="A20" s="39" t="s">
        <v>210</v>
      </c>
      <c r="B20" s="39" t="s">
        <v>211</v>
      </c>
      <c r="C20" s="16">
        <v>762456</v>
      </c>
      <c r="D20" s="16">
        <v>2267</v>
      </c>
      <c r="E20" s="17" t="s">
        <v>99</v>
      </c>
      <c r="F20" s="17" t="s">
        <v>172</v>
      </c>
      <c r="G20" s="16">
        <v>8447658056140</v>
      </c>
      <c r="H20" s="16">
        <v>177</v>
      </c>
      <c r="I20" s="16">
        <v>10</v>
      </c>
      <c r="J20" s="18">
        <f t="shared" si="0"/>
        <v>187</v>
      </c>
      <c r="K20" s="86"/>
      <c r="L20" s="90"/>
      <c r="M20" s="90"/>
      <c r="N20" s="90"/>
    </row>
    <row r="21" spans="1:14" ht="25.5" x14ac:dyDescent="0.15">
      <c r="A21" s="39" t="s">
        <v>210</v>
      </c>
      <c r="B21" s="39" t="s">
        <v>211</v>
      </c>
      <c r="C21" s="16">
        <v>762457</v>
      </c>
      <c r="D21" s="16">
        <v>2371</v>
      </c>
      <c r="E21" s="16">
        <v>2</v>
      </c>
      <c r="F21" s="17" t="s">
        <v>188</v>
      </c>
      <c r="G21" s="16">
        <v>8447658058809</v>
      </c>
      <c r="H21" s="16">
        <v>588</v>
      </c>
      <c r="I21" s="16">
        <v>10</v>
      </c>
      <c r="J21" s="18">
        <f t="shared" si="0"/>
        <v>598</v>
      </c>
      <c r="K21" s="86"/>
      <c r="L21" s="90"/>
      <c r="M21" s="90"/>
      <c r="N21" s="90"/>
    </row>
    <row r="22" spans="1:14" ht="25.5" x14ac:dyDescent="0.15">
      <c r="A22" s="39" t="s">
        <v>210</v>
      </c>
      <c r="B22" s="39" t="s">
        <v>211</v>
      </c>
      <c r="C22" s="16">
        <v>762457</v>
      </c>
      <c r="D22" s="16">
        <v>2371</v>
      </c>
      <c r="E22" s="16">
        <v>3</v>
      </c>
      <c r="F22" s="17" t="s">
        <v>188</v>
      </c>
      <c r="G22" s="16">
        <v>8447658058816</v>
      </c>
      <c r="H22" s="16">
        <v>421</v>
      </c>
      <c r="I22" s="16">
        <v>10</v>
      </c>
      <c r="J22" s="18">
        <f t="shared" si="0"/>
        <v>431</v>
      </c>
      <c r="K22" s="86"/>
      <c r="L22" s="90"/>
      <c r="M22" s="90"/>
      <c r="N22" s="90"/>
    </row>
    <row r="23" spans="1:14" ht="25.5" x14ac:dyDescent="0.15">
      <c r="A23" s="39" t="s">
        <v>210</v>
      </c>
      <c r="B23" s="39" t="s">
        <v>211</v>
      </c>
      <c r="C23" s="16">
        <v>762457</v>
      </c>
      <c r="D23" s="16">
        <v>2371</v>
      </c>
      <c r="E23" s="16">
        <v>4</v>
      </c>
      <c r="F23" s="17" t="s">
        <v>188</v>
      </c>
      <c r="G23" s="16">
        <v>8447658058823</v>
      </c>
      <c r="H23" s="16">
        <v>182</v>
      </c>
      <c r="I23" s="16">
        <v>10</v>
      </c>
      <c r="J23" s="18">
        <f t="shared" si="0"/>
        <v>192</v>
      </c>
      <c r="K23" s="86"/>
      <c r="L23" s="90"/>
      <c r="M23" s="90"/>
      <c r="N23" s="90"/>
    </row>
    <row r="24" spans="1:14" ht="25.5" x14ac:dyDescent="0.15">
      <c r="A24" s="39" t="s">
        <v>210</v>
      </c>
      <c r="B24" s="39" t="s">
        <v>211</v>
      </c>
      <c r="C24" s="16">
        <v>762457</v>
      </c>
      <c r="D24" s="16">
        <v>2371</v>
      </c>
      <c r="E24" s="17" t="s">
        <v>35</v>
      </c>
      <c r="F24" s="17" t="s">
        <v>188</v>
      </c>
      <c r="G24" s="16">
        <v>8447658058762</v>
      </c>
      <c r="H24" s="16">
        <v>172</v>
      </c>
      <c r="I24" s="16">
        <v>10</v>
      </c>
      <c r="J24" s="18">
        <f t="shared" si="0"/>
        <v>182</v>
      </c>
      <c r="K24" s="86"/>
      <c r="L24" s="90"/>
      <c r="M24" s="90"/>
      <c r="N24" s="90"/>
    </row>
    <row r="25" spans="1:14" ht="25.5" x14ac:dyDescent="0.15">
      <c r="A25" s="39" t="s">
        <v>210</v>
      </c>
      <c r="B25" s="39" t="s">
        <v>211</v>
      </c>
      <c r="C25" s="16">
        <v>762457</v>
      </c>
      <c r="D25" s="16">
        <v>2371</v>
      </c>
      <c r="E25" s="17" t="s">
        <v>36</v>
      </c>
      <c r="F25" s="17" t="s">
        <v>188</v>
      </c>
      <c r="G25" s="16">
        <v>8447658058779</v>
      </c>
      <c r="H25" s="16">
        <v>218</v>
      </c>
      <c r="I25" s="16">
        <v>10</v>
      </c>
      <c r="J25" s="18">
        <f t="shared" si="0"/>
        <v>228</v>
      </c>
      <c r="K25" s="86"/>
      <c r="L25" s="90"/>
      <c r="M25" s="90"/>
      <c r="N25" s="90"/>
    </row>
    <row r="26" spans="1:14" ht="25.5" x14ac:dyDescent="0.15">
      <c r="A26" s="39" t="s">
        <v>210</v>
      </c>
      <c r="B26" s="39" t="s">
        <v>211</v>
      </c>
      <c r="C26" s="16">
        <v>762457</v>
      </c>
      <c r="D26" s="16">
        <v>2371</v>
      </c>
      <c r="E26" s="17" t="s">
        <v>37</v>
      </c>
      <c r="F26" s="17" t="s">
        <v>188</v>
      </c>
      <c r="G26" s="16">
        <v>8447658058786</v>
      </c>
      <c r="H26" s="16">
        <v>489</v>
      </c>
      <c r="I26" s="16">
        <v>10</v>
      </c>
      <c r="J26" s="18">
        <f t="shared" si="0"/>
        <v>499</v>
      </c>
      <c r="K26" s="86"/>
      <c r="L26" s="90"/>
      <c r="M26" s="90"/>
      <c r="N26" s="90"/>
    </row>
    <row r="27" spans="1:14" ht="25.5" x14ac:dyDescent="0.15">
      <c r="A27" s="39" t="s">
        <v>210</v>
      </c>
      <c r="B27" s="39" t="s">
        <v>211</v>
      </c>
      <c r="C27" s="16">
        <v>762457</v>
      </c>
      <c r="D27" s="16">
        <v>2371</v>
      </c>
      <c r="E27" s="17" t="s">
        <v>38</v>
      </c>
      <c r="F27" s="17" t="s">
        <v>188</v>
      </c>
      <c r="G27" s="16">
        <v>8447658058793</v>
      </c>
      <c r="H27" s="16">
        <v>598</v>
      </c>
      <c r="I27" s="16">
        <v>10</v>
      </c>
      <c r="J27" s="18">
        <f t="shared" si="0"/>
        <v>608</v>
      </c>
      <c r="K27" s="86"/>
      <c r="L27" s="90"/>
      <c r="M27" s="90"/>
      <c r="N27" s="90"/>
    </row>
    <row r="28" spans="1:14" ht="25.5" x14ac:dyDescent="0.15">
      <c r="A28" s="39" t="s">
        <v>210</v>
      </c>
      <c r="B28" s="39" t="s">
        <v>211</v>
      </c>
      <c r="C28" s="16">
        <v>762457</v>
      </c>
      <c r="D28" s="16">
        <v>2371</v>
      </c>
      <c r="E28" s="16">
        <v>2</v>
      </c>
      <c r="F28" s="17" t="s">
        <v>189</v>
      </c>
      <c r="G28" s="16">
        <v>8447658058878</v>
      </c>
      <c r="H28" s="16">
        <v>603</v>
      </c>
      <c r="I28" s="16">
        <v>10</v>
      </c>
      <c r="J28" s="18">
        <f t="shared" si="0"/>
        <v>613</v>
      </c>
      <c r="K28" s="86"/>
      <c r="L28" s="90"/>
      <c r="M28" s="90"/>
      <c r="N28" s="90"/>
    </row>
    <row r="29" spans="1:14" ht="25.5" x14ac:dyDescent="0.15">
      <c r="A29" s="39" t="s">
        <v>210</v>
      </c>
      <c r="B29" s="39" t="s">
        <v>211</v>
      </c>
      <c r="C29" s="16">
        <v>762457</v>
      </c>
      <c r="D29" s="16">
        <v>2371</v>
      </c>
      <c r="E29" s="16">
        <v>3</v>
      </c>
      <c r="F29" s="17" t="s">
        <v>189</v>
      </c>
      <c r="G29" s="16">
        <v>8447658058885</v>
      </c>
      <c r="H29" s="16">
        <v>432</v>
      </c>
      <c r="I29" s="16">
        <v>10</v>
      </c>
      <c r="J29" s="18">
        <f t="shared" si="0"/>
        <v>442</v>
      </c>
      <c r="K29" s="86"/>
      <c r="L29" s="90"/>
      <c r="M29" s="90"/>
      <c r="N29" s="90"/>
    </row>
    <row r="30" spans="1:14" ht="25.5" x14ac:dyDescent="0.15">
      <c r="A30" s="39" t="s">
        <v>210</v>
      </c>
      <c r="B30" s="39" t="s">
        <v>211</v>
      </c>
      <c r="C30" s="16">
        <v>762457</v>
      </c>
      <c r="D30" s="16">
        <v>2371</v>
      </c>
      <c r="E30" s="16">
        <v>4</v>
      </c>
      <c r="F30" s="17" t="s">
        <v>189</v>
      </c>
      <c r="G30" s="16">
        <v>8447658058892</v>
      </c>
      <c r="H30" s="16">
        <v>187</v>
      </c>
      <c r="I30" s="16">
        <v>10</v>
      </c>
      <c r="J30" s="18">
        <f t="shared" si="0"/>
        <v>197</v>
      </c>
      <c r="K30" s="86"/>
      <c r="L30" s="90"/>
      <c r="M30" s="90"/>
      <c r="N30" s="90"/>
    </row>
    <row r="31" spans="1:14" ht="25.5" x14ac:dyDescent="0.15">
      <c r="A31" s="39" t="s">
        <v>210</v>
      </c>
      <c r="B31" s="39" t="s">
        <v>211</v>
      </c>
      <c r="C31" s="16">
        <v>762457</v>
      </c>
      <c r="D31" s="16">
        <v>2371</v>
      </c>
      <c r="E31" s="17" t="s">
        <v>35</v>
      </c>
      <c r="F31" s="17" t="s">
        <v>189</v>
      </c>
      <c r="G31" s="16">
        <v>8447658058830</v>
      </c>
      <c r="H31" s="16">
        <v>177</v>
      </c>
      <c r="I31" s="16">
        <v>10</v>
      </c>
      <c r="J31" s="18">
        <f t="shared" si="0"/>
        <v>187</v>
      </c>
      <c r="K31" s="86"/>
      <c r="L31" s="90"/>
      <c r="M31" s="90"/>
      <c r="N31" s="90"/>
    </row>
    <row r="32" spans="1:14" ht="25.5" x14ac:dyDescent="0.15">
      <c r="A32" s="39" t="s">
        <v>210</v>
      </c>
      <c r="B32" s="39" t="s">
        <v>211</v>
      </c>
      <c r="C32" s="16">
        <v>762457</v>
      </c>
      <c r="D32" s="16">
        <v>2371</v>
      </c>
      <c r="E32" s="17" t="s">
        <v>36</v>
      </c>
      <c r="F32" s="17" t="s">
        <v>189</v>
      </c>
      <c r="G32" s="16">
        <v>8447658058847</v>
      </c>
      <c r="H32" s="16">
        <v>224</v>
      </c>
      <c r="I32" s="16">
        <v>10</v>
      </c>
      <c r="J32" s="18">
        <f t="shared" si="0"/>
        <v>234</v>
      </c>
      <c r="K32" s="86"/>
      <c r="L32" s="90"/>
      <c r="M32" s="90"/>
      <c r="N32" s="90"/>
    </row>
    <row r="33" spans="1:14" ht="25.5" x14ac:dyDescent="0.15">
      <c r="A33" s="39" t="s">
        <v>210</v>
      </c>
      <c r="B33" s="39" t="s">
        <v>211</v>
      </c>
      <c r="C33" s="16">
        <v>762457</v>
      </c>
      <c r="D33" s="16">
        <v>2371</v>
      </c>
      <c r="E33" s="17" t="s">
        <v>37</v>
      </c>
      <c r="F33" s="17" t="s">
        <v>189</v>
      </c>
      <c r="G33" s="16">
        <v>8447658058854</v>
      </c>
      <c r="H33" s="16">
        <v>499</v>
      </c>
      <c r="I33" s="16">
        <v>10</v>
      </c>
      <c r="J33" s="18">
        <f t="shared" si="0"/>
        <v>509</v>
      </c>
      <c r="K33" s="86"/>
      <c r="L33" s="90"/>
      <c r="M33" s="90"/>
      <c r="N33" s="90"/>
    </row>
    <row r="34" spans="1:14" ht="25.5" x14ac:dyDescent="0.15">
      <c r="A34" s="39" t="s">
        <v>210</v>
      </c>
      <c r="B34" s="39" t="s">
        <v>211</v>
      </c>
      <c r="C34" s="16">
        <v>762457</v>
      </c>
      <c r="D34" s="16">
        <v>2371</v>
      </c>
      <c r="E34" s="17" t="s">
        <v>38</v>
      </c>
      <c r="F34" s="17" t="s">
        <v>189</v>
      </c>
      <c r="G34" s="16">
        <v>8447658058861</v>
      </c>
      <c r="H34" s="16">
        <v>614</v>
      </c>
      <c r="I34" s="16">
        <v>10</v>
      </c>
      <c r="J34" s="18">
        <f t="shared" si="0"/>
        <v>624</v>
      </c>
      <c r="K34" s="86"/>
      <c r="L34" s="90"/>
      <c r="M34" s="90"/>
      <c r="N34" s="90"/>
    </row>
    <row r="35" spans="1:14" x14ac:dyDescent="0.15">
      <c r="A35" s="39" t="s">
        <v>210</v>
      </c>
      <c r="B35" s="39" t="s">
        <v>211</v>
      </c>
      <c r="C35" s="16">
        <v>762457</v>
      </c>
      <c r="D35" s="16">
        <v>2372</v>
      </c>
      <c r="E35" s="16">
        <v>2</v>
      </c>
      <c r="F35" s="17" t="s">
        <v>190</v>
      </c>
      <c r="G35" s="16">
        <v>8447658059011</v>
      </c>
      <c r="H35" s="16">
        <v>489</v>
      </c>
      <c r="I35" s="16">
        <v>10</v>
      </c>
      <c r="J35" s="18">
        <f t="shared" si="0"/>
        <v>499</v>
      </c>
      <c r="K35" s="86"/>
      <c r="L35" s="90"/>
      <c r="M35" s="90"/>
      <c r="N35" s="90"/>
    </row>
    <row r="36" spans="1:14" x14ac:dyDescent="0.15">
      <c r="A36" s="39" t="s">
        <v>210</v>
      </c>
      <c r="B36" s="39" t="s">
        <v>211</v>
      </c>
      <c r="C36" s="16">
        <v>762457</v>
      </c>
      <c r="D36" s="16">
        <v>2372</v>
      </c>
      <c r="E36" s="16">
        <v>3</v>
      </c>
      <c r="F36" s="17" t="s">
        <v>190</v>
      </c>
      <c r="G36" s="16">
        <v>8447658059028</v>
      </c>
      <c r="H36" s="16">
        <v>354</v>
      </c>
      <c r="I36" s="16">
        <v>10</v>
      </c>
      <c r="J36" s="18">
        <f t="shared" si="0"/>
        <v>364</v>
      </c>
      <c r="K36" s="86"/>
      <c r="L36" s="90"/>
      <c r="M36" s="90"/>
      <c r="N36" s="90"/>
    </row>
    <row r="37" spans="1:14" x14ac:dyDescent="0.15">
      <c r="A37" s="39" t="s">
        <v>210</v>
      </c>
      <c r="B37" s="39" t="s">
        <v>211</v>
      </c>
      <c r="C37" s="16">
        <v>762457</v>
      </c>
      <c r="D37" s="16">
        <v>2372</v>
      </c>
      <c r="E37" s="16">
        <v>4</v>
      </c>
      <c r="F37" s="17" t="s">
        <v>190</v>
      </c>
      <c r="G37" s="16">
        <v>8447658059035</v>
      </c>
      <c r="H37" s="16">
        <v>156</v>
      </c>
      <c r="I37" s="16">
        <v>10</v>
      </c>
      <c r="J37" s="18">
        <f t="shared" si="0"/>
        <v>166</v>
      </c>
      <c r="K37" s="86"/>
      <c r="L37" s="90"/>
      <c r="M37" s="90"/>
      <c r="N37" s="90"/>
    </row>
    <row r="38" spans="1:14" x14ac:dyDescent="0.15">
      <c r="A38" s="39" t="s">
        <v>210</v>
      </c>
      <c r="B38" s="39" t="s">
        <v>211</v>
      </c>
      <c r="C38" s="16">
        <v>762457</v>
      </c>
      <c r="D38" s="16">
        <v>2372</v>
      </c>
      <c r="E38" s="17" t="s">
        <v>35</v>
      </c>
      <c r="F38" s="17" t="s">
        <v>190</v>
      </c>
      <c r="G38" s="16">
        <v>8447658058977</v>
      </c>
      <c r="H38" s="16">
        <v>140</v>
      </c>
      <c r="I38" s="16">
        <v>10</v>
      </c>
      <c r="J38" s="18">
        <f t="shared" si="0"/>
        <v>150</v>
      </c>
      <c r="K38" s="86"/>
      <c r="L38" s="90"/>
      <c r="M38" s="90"/>
      <c r="N38" s="90"/>
    </row>
    <row r="39" spans="1:14" x14ac:dyDescent="0.15">
      <c r="A39" s="39" t="s">
        <v>210</v>
      </c>
      <c r="B39" s="39" t="s">
        <v>211</v>
      </c>
      <c r="C39" s="16">
        <v>762457</v>
      </c>
      <c r="D39" s="16">
        <v>2372</v>
      </c>
      <c r="E39" s="17" t="s">
        <v>36</v>
      </c>
      <c r="F39" s="17" t="s">
        <v>190</v>
      </c>
      <c r="G39" s="16">
        <v>8447658058984</v>
      </c>
      <c r="H39" s="16">
        <v>182</v>
      </c>
      <c r="I39" s="16">
        <v>10</v>
      </c>
      <c r="J39" s="18">
        <f t="shared" ref="J39:J70" si="1">I39+H39</f>
        <v>192</v>
      </c>
      <c r="K39" s="86"/>
      <c r="L39" s="90"/>
      <c r="M39" s="90"/>
      <c r="N39" s="90"/>
    </row>
    <row r="40" spans="1:14" x14ac:dyDescent="0.15">
      <c r="A40" s="39" t="s">
        <v>210</v>
      </c>
      <c r="B40" s="39" t="s">
        <v>211</v>
      </c>
      <c r="C40" s="16">
        <v>762457</v>
      </c>
      <c r="D40" s="16">
        <v>2372</v>
      </c>
      <c r="E40" s="17" t="s">
        <v>37</v>
      </c>
      <c r="F40" s="17" t="s">
        <v>190</v>
      </c>
      <c r="G40" s="16">
        <v>8447658058991</v>
      </c>
      <c r="H40" s="16">
        <v>406</v>
      </c>
      <c r="I40" s="16">
        <v>10</v>
      </c>
      <c r="J40" s="18">
        <f t="shared" si="1"/>
        <v>416</v>
      </c>
      <c r="K40" s="86"/>
      <c r="L40" s="90"/>
      <c r="M40" s="90"/>
      <c r="N40" s="90"/>
    </row>
    <row r="41" spans="1:14" x14ac:dyDescent="0.15">
      <c r="A41" s="39" t="s">
        <v>210</v>
      </c>
      <c r="B41" s="39" t="s">
        <v>211</v>
      </c>
      <c r="C41" s="16">
        <v>762457</v>
      </c>
      <c r="D41" s="16">
        <v>2372</v>
      </c>
      <c r="E41" s="17" t="s">
        <v>38</v>
      </c>
      <c r="F41" s="17" t="s">
        <v>190</v>
      </c>
      <c r="G41" s="16">
        <v>8447658059004</v>
      </c>
      <c r="H41" s="16">
        <v>499</v>
      </c>
      <c r="I41" s="16">
        <v>10</v>
      </c>
      <c r="J41" s="18">
        <f t="shared" si="1"/>
        <v>509</v>
      </c>
      <c r="K41" s="86"/>
      <c r="L41" s="90"/>
      <c r="M41" s="90"/>
      <c r="N41" s="90"/>
    </row>
    <row r="42" spans="1:14" ht="25.5" x14ac:dyDescent="0.15">
      <c r="A42" s="39" t="s">
        <v>210</v>
      </c>
      <c r="B42" s="39" t="s">
        <v>211</v>
      </c>
      <c r="C42" s="16">
        <v>762457</v>
      </c>
      <c r="D42" s="16">
        <v>2372</v>
      </c>
      <c r="E42" s="16">
        <v>2</v>
      </c>
      <c r="F42" s="17" t="s">
        <v>191</v>
      </c>
      <c r="G42" s="16">
        <v>8447658059080</v>
      </c>
      <c r="H42" s="16">
        <v>416</v>
      </c>
      <c r="I42" s="16">
        <v>10</v>
      </c>
      <c r="J42" s="18">
        <f t="shared" si="1"/>
        <v>426</v>
      </c>
      <c r="K42" s="86"/>
      <c r="L42" s="90"/>
      <c r="M42" s="90"/>
      <c r="N42" s="90"/>
    </row>
    <row r="43" spans="1:14" ht="25.5" x14ac:dyDescent="0.15">
      <c r="A43" s="39" t="s">
        <v>210</v>
      </c>
      <c r="B43" s="39" t="s">
        <v>211</v>
      </c>
      <c r="C43" s="16">
        <v>762457</v>
      </c>
      <c r="D43" s="16">
        <v>2372</v>
      </c>
      <c r="E43" s="16">
        <v>3</v>
      </c>
      <c r="F43" s="17" t="s">
        <v>191</v>
      </c>
      <c r="G43" s="16">
        <v>8447658059097</v>
      </c>
      <c r="H43" s="16">
        <v>302</v>
      </c>
      <c r="I43" s="16">
        <v>10</v>
      </c>
      <c r="J43" s="18">
        <f t="shared" si="1"/>
        <v>312</v>
      </c>
      <c r="K43" s="86"/>
      <c r="L43" s="90"/>
      <c r="M43" s="90"/>
      <c r="N43" s="90"/>
    </row>
    <row r="44" spans="1:14" ht="25.5" x14ac:dyDescent="0.15">
      <c r="A44" s="39" t="s">
        <v>210</v>
      </c>
      <c r="B44" s="39" t="s">
        <v>211</v>
      </c>
      <c r="C44" s="16">
        <v>762457</v>
      </c>
      <c r="D44" s="16">
        <v>2372</v>
      </c>
      <c r="E44" s="16">
        <v>4</v>
      </c>
      <c r="F44" s="17" t="s">
        <v>191</v>
      </c>
      <c r="G44" s="16">
        <v>8447658059103</v>
      </c>
      <c r="H44" s="16">
        <v>130</v>
      </c>
      <c r="I44" s="16">
        <v>10</v>
      </c>
      <c r="J44" s="18">
        <f t="shared" si="1"/>
        <v>140</v>
      </c>
      <c r="K44" s="86"/>
      <c r="L44" s="90"/>
      <c r="M44" s="90"/>
      <c r="N44" s="90"/>
    </row>
    <row r="45" spans="1:14" ht="25.5" x14ac:dyDescent="0.15">
      <c r="A45" s="39" t="s">
        <v>210</v>
      </c>
      <c r="B45" s="39" t="s">
        <v>211</v>
      </c>
      <c r="C45" s="16">
        <v>762457</v>
      </c>
      <c r="D45" s="16">
        <v>2372</v>
      </c>
      <c r="E45" s="17" t="s">
        <v>35</v>
      </c>
      <c r="F45" s="17" t="s">
        <v>191</v>
      </c>
      <c r="G45" s="16">
        <v>8447658059042</v>
      </c>
      <c r="H45" s="16">
        <v>120</v>
      </c>
      <c r="I45" s="16">
        <v>10</v>
      </c>
      <c r="J45" s="18">
        <f t="shared" si="1"/>
        <v>130</v>
      </c>
      <c r="K45" s="86"/>
      <c r="L45" s="90"/>
      <c r="M45" s="90"/>
      <c r="N45" s="90"/>
    </row>
    <row r="46" spans="1:14" ht="25.5" x14ac:dyDescent="0.15">
      <c r="A46" s="39" t="s">
        <v>210</v>
      </c>
      <c r="B46" s="39" t="s">
        <v>211</v>
      </c>
      <c r="C46" s="16">
        <v>762457</v>
      </c>
      <c r="D46" s="16">
        <v>2372</v>
      </c>
      <c r="E46" s="17" t="s">
        <v>36</v>
      </c>
      <c r="F46" s="17" t="s">
        <v>191</v>
      </c>
      <c r="G46" s="16">
        <v>8447658059059</v>
      </c>
      <c r="H46" s="16">
        <v>156</v>
      </c>
      <c r="I46" s="16">
        <v>10</v>
      </c>
      <c r="J46" s="18">
        <f t="shared" si="1"/>
        <v>166</v>
      </c>
      <c r="K46" s="86"/>
      <c r="L46" s="90"/>
      <c r="M46" s="90"/>
      <c r="N46" s="90"/>
    </row>
    <row r="47" spans="1:14" ht="25.5" x14ac:dyDescent="0.15">
      <c r="A47" s="39" t="s">
        <v>210</v>
      </c>
      <c r="B47" s="39" t="s">
        <v>211</v>
      </c>
      <c r="C47" s="16">
        <v>762457</v>
      </c>
      <c r="D47" s="16">
        <v>2372</v>
      </c>
      <c r="E47" s="17" t="s">
        <v>37</v>
      </c>
      <c r="F47" s="17" t="s">
        <v>191</v>
      </c>
      <c r="G47" s="16">
        <v>8447658059066</v>
      </c>
      <c r="H47" s="16">
        <v>348</v>
      </c>
      <c r="I47" s="16">
        <v>10</v>
      </c>
      <c r="J47" s="18">
        <f t="shared" si="1"/>
        <v>358</v>
      </c>
      <c r="K47" s="86"/>
      <c r="L47" s="90"/>
      <c r="M47" s="90"/>
      <c r="N47" s="90"/>
    </row>
    <row r="48" spans="1:14" ht="25.5" x14ac:dyDescent="0.15">
      <c r="A48" s="39" t="s">
        <v>210</v>
      </c>
      <c r="B48" s="39" t="s">
        <v>211</v>
      </c>
      <c r="C48" s="16">
        <v>762457</v>
      </c>
      <c r="D48" s="16">
        <v>2372</v>
      </c>
      <c r="E48" s="17" t="s">
        <v>38</v>
      </c>
      <c r="F48" s="17" t="s">
        <v>191</v>
      </c>
      <c r="G48" s="16">
        <v>8447658059073</v>
      </c>
      <c r="H48" s="16">
        <v>426</v>
      </c>
      <c r="I48" s="16">
        <v>10</v>
      </c>
      <c r="J48" s="18">
        <f t="shared" si="1"/>
        <v>436</v>
      </c>
      <c r="K48" s="86"/>
      <c r="L48" s="90"/>
      <c r="M48" s="90"/>
      <c r="N48" s="90"/>
    </row>
    <row r="49" spans="1:14" x14ac:dyDescent="0.15">
      <c r="A49" s="39" t="s">
        <v>210</v>
      </c>
      <c r="B49" s="39" t="s">
        <v>211</v>
      </c>
      <c r="C49" s="16">
        <v>762457</v>
      </c>
      <c r="D49" s="16">
        <v>2377</v>
      </c>
      <c r="E49" s="16">
        <v>2</v>
      </c>
      <c r="F49" s="17" t="s">
        <v>195</v>
      </c>
      <c r="G49" s="16">
        <v>8447658059851</v>
      </c>
      <c r="H49" s="16">
        <v>499</v>
      </c>
      <c r="I49" s="16">
        <v>10</v>
      </c>
      <c r="J49" s="18">
        <f t="shared" si="1"/>
        <v>509</v>
      </c>
      <c r="K49" s="86"/>
      <c r="L49" s="90"/>
      <c r="M49" s="90"/>
      <c r="N49" s="90"/>
    </row>
    <row r="50" spans="1:14" x14ac:dyDescent="0.15">
      <c r="A50" s="39" t="s">
        <v>210</v>
      </c>
      <c r="B50" s="39" t="s">
        <v>211</v>
      </c>
      <c r="C50" s="16">
        <v>762457</v>
      </c>
      <c r="D50" s="16">
        <v>2377</v>
      </c>
      <c r="E50" s="16">
        <v>3</v>
      </c>
      <c r="F50" s="17" t="s">
        <v>195</v>
      </c>
      <c r="G50" s="16">
        <v>8447658059868</v>
      </c>
      <c r="H50" s="16">
        <v>364</v>
      </c>
      <c r="I50" s="16">
        <v>10</v>
      </c>
      <c r="J50" s="18">
        <f t="shared" si="1"/>
        <v>374</v>
      </c>
      <c r="K50" s="86"/>
      <c r="L50" s="90"/>
      <c r="M50" s="90"/>
      <c r="N50" s="90"/>
    </row>
    <row r="51" spans="1:14" x14ac:dyDescent="0.15">
      <c r="A51" s="39" t="s">
        <v>210</v>
      </c>
      <c r="B51" s="39" t="s">
        <v>211</v>
      </c>
      <c r="C51" s="16">
        <v>762457</v>
      </c>
      <c r="D51" s="16">
        <v>2377</v>
      </c>
      <c r="E51" s="16">
        <v>4</v>
      </c>
      <c r="F51" s="17" t="s">
        <v>195</v>
      </c>
      <c r="G51" s="16">
        <v>8447658059875</v>
      </c>
      <c r="H51" s="16">
        <v>156</v>
      </c>
      <c r="I51" s="16">
        <v>10</v>
      </c>
      <c r="J51" s="18">
        <f t="shared" si="1"/>
        <v>166</v>
      </c>
      <c r="K51" s="86"/>
      <c r="L51" s="90"/>
      <c r="M51" s="90"/>
      <c r="N51" s="90"/>
    </row>
    <row r="52" spans="1:14" x14ac:dyDescent="0.15">
      <c r="A52" s="39" t="s">
        <v>210</v>
      </c>
      <c r="B52" s="39" t="s">
        <v>211</v>
      </c>
      <c r="C52" s="16">
        <v>762457</v>
      </c>
      <c r="D52" s="16">
        <v>2377</v>
      </c>
      <c r="E52" s="17" t="s">
        <v>35</v>
      </c>
      <c r="F52" s="17" t="s">
        <v>195</v>
      </c>
      <c r="G52" s="16">
        <v>8447658059813</v>
      </c>
      <c r="H52" s="16">
        <v>146</v>
      </c>
      <c r="I52" s="16">
        <v>10</v>
      </c>
      <c r="J52" s="18">
        <f t="shared" si="1"/>
        <v>156</v>
      </c>
      <c r="K52" s="86"/>
      <c r="L52" s="90"/>
      <c r="M52" s="90"/>
      <c r="N52" s="90"/>
    </row>
    <row r="53" spans="1:14" x14ac:dyDescent="0.15">
      <c r="A53" s="39" t="s">
        <v>210</v>
      </c>
      <c r="B53" s="39" t="s">
        <v>211</v>
      </c>
      <c r="C53" s="16">
        <v>762457</v>
      </c>
      <c r="D53" s="16">
        <v>2377</v>
      </c>
      <c r="E53" s="17" t="s">
        <v>36</v>
      </c>
      <c r="F53" s="17" t="s">
        <v>195</v>
      </c>
      <c r="G53" s="16">
        <v>8447658059820</v>
      </c>
      <c r="H53" s="16">
        <v>187</v>
      </c>
      <c r="I53" s="16">
        <v>10</v>
      </c>
      <c r="J53" s="18">
        <f t="shared" si="1"/>
        <v>197</v>
      </c>
      <c r="K53" s="86"/>
      <c r="L53" s="90"/>
      <c r="M53" s="90"/>
      <c r="N53" s="90"/>
    </row>
    <row r="54" spans="1:14" x14ac:dyDescent="0.15">
      <c r="A54" s="39" t="s">
        <v>210</v>
      </c>
      <c r="B54" s="39" t="s">
        <v>211</v>
      </c>
      <c r="C54" s="16">
        <v>762457</v>
      </c>
      <c r="D54" s="16">
        <v>2377</v>
      </c>
      <c r="E54" s="17" t="s">
        <v>37</v>
      </c>
      <c r="F54" s="17" t="s">
        <v>195</v>
      </c>
      <c r="G54" s="16">
        <v>8447658059837</v>
      </c>
      <c r="H54" s="16">
        <v>416</v>
      </c>
      <c r="I54" s="16">
        <v>10</v>
      </c>
      <c r="J54" s="18">
        <f t="shared" si="1"/>
        <v>426</v>
      </c>
      <c r="K54" s="86"/>
      <c r="L54" s="90"/>
      <c r="M54" s="90"/>
      <c r="N54" s="90"/>
    </row>
    <row r="55" spans="1:14" x14ac:dyDescent="0.15">
      <c r="A55" s="39" t="s">
        <v>210</v>
      </c>
      <c r="B55" s="39" t="s">
        <v>211</v>
      </c>
      <c r="C55" s="16">
        <v>762457</v>
      </c>
      <c r="D55" s="16">
        <v>2377</v>
      </c>
      <c r="E55" s="17" t="s">
        <v>38</v>
      </c>
      <c r="F55" s="17" t="s">
        <v>195</v>
      </c>
      <c r="G55" s="16">
        <v>8447658059844</v>
      </c>
      <c r="H55" s="16">
        <v>515</v>
      </c>
      <c r="I55" s="16">
        <v>10</v>
      </c>
      <c r="J55" s="18">
        <f t="shared" si="1"/>
        <v>525</v>
      </c>
      <c r="K55" s="86"/>
      <c r="L55" s="90"/>
      <c r="M55" s="90"/>
      <c r="N55" s="90"/>
    </row>
    <row r="56" spans="1:14" x14ac:dyDescent="0.15">
      <c r="A56" s="39" t="s">
        <v>210</v>
      </c>
      <c r="B56" s="39" t="s">
        <v>211</v>
      </c>
      <c r="C56" s="16">
        <v>762457</v>
      </c>
      <c r="D56" s="16">
        <v>2377</v>
      </c>
      <c r="E56" s="16">
        <v>2</v>
      </c>
      <c r="F56" s="17" t="s">
        <v>196</v>
      </c>
      <c r="G56" s="16">
        <v>8447658059929</v>
      </c>
      <c r="H56" s="16">
        <v>354</v>
      </c>
      <c r="I56" s="16">
        <v>10</v>
      </c>
      <c r="J56" s="18">
        <f t="shared" si="1"/>
        <v>364</v>
      </c>
      <c r="K56" s="86"/>
      <c r="L56" s="90"/>
      <c r="M56" s="90"/>
      <c r="N56" s="90"/>
    </row>
    <row r="57" spans="1:14" x14ac:dyDescent="0.15">
      <c r="A57" s="39" t="s">
        <v>210</v>
      </c>
      <c r="B57" s="39" t="s">
        <v>211</v>
      </c>
      <c r="C57" s="16">
        <v>762457</v>
      </c>
      <c r="D57" s="16">
        <v>2377</v>
      </c>
      <c r="E57" s="16">
        <v>3</v>
      </c>
      <c r="F57" s="17" t="s">
        <v>196</v>
      </c>
      <c r="G57" s="16">
        <v>8447658059936</v>
      </c>
      <c r="H57" s="16">
        <v>255</v>
      </c>
      <c r="I57" s="16">
        <v>10</v>
      </c>
      <c r="J57" s="18">
        <f t="shared" si="1"/>
        <v>265</v>
      </c>
      <c r="K57" s="86"/>
      <c r="L57" s="90"/>
      <c r="M57" s="90"/>
      <c r="N57" s="90"/>
    </row>
    <row r="58" spans="1:14" x14ac:dyDescent="0.15">
      <c r="A58" s="39" t="s">
        <v>210</v>
      </c>
      <c r="B58" s="39" t="s">
        <v>211</v>
      </c>
      <c r="C58" s="16">
        <v>762457</v>
      </c>
      <c r="D58" s="16">
        <v>2377</v>
      </c>
      <c r="E58" s="16">
        <v>4</v>
      </c>
      <c r="F58" s="17" t="s">
        <v>196</v>
      </c>
      <c r="G58" s="16">
        <v>8447658059943</v>
      </c>
      <c r="H58" s="16">
        <v>109</v>
      </c>
      <c r="I58" s="16">
        <v>10</v>
      </c>
      <c r="J58" s="18">
        <f t="shared" si="1"/>
        <v>119</v>
      </c>
      <c r="K58" s="86"/>
      <c r="L58" s="90"/>
      <c r="M58" s="90"/>
      <c r="N58" s="90"/>
    </row>
    <row r="59" spans="1:14" x14ac:dyDescent="0.15">
      <c r="A59" s="39" t="s">
        <v>210</v>
      </c>
      <c r="B59" s="39" t="s">
        <v>211</v>
      </c>
      <c r="C59" s="16">
        <v>762457</v>
      </c>
      <c r="D59" s="16">
        <v>2377</v>
      </c>
      <c r="E59" s="17" t="s">
        <v>35</v>
      </c>
      <c r="F59" s="17" t="s">
        <v>196</v>
      </c>
      <c r="G59" s="16">
        <v>8447658059882</v>
      </c>
      <c r="H59" s="16">
        <v>104</v>
      </c>
      <c r="I59" s="16">
        <v>10</v>
      </c>
      <c r="J59" s="18">
        <f t="shared" si="1"/>
        <v>114</v>
      </c>
      <c r="K59" s="86"/>
      <c r="L59" s="90"/>
      <c r="M59" s="90"/>
      <c r="N59" s="90"/>
    </row>
    <row r="60" spans="1:14" x14ac:dyDescent="0.15">
      <c r="A60" s="39" t="s">
        <v>210</v>
      </c>
      <c r="B60" s="39" t="s">
        <v>211</v>
      </c>
      <c r="C60" s="16">
        <v>762457</v>
      </c>
      <c r="D60" s="16">
        <v>2377</v>
      </c>
      <c r="E60" s="17" t="s">
        <v>36</v>
      </c>
      <c r="F60" s="17" t="s">
        <v>196</v>
      </c>
      <c r="G60" s="16">
        <v>8447658059899</v>
      </c>
      <c r="H60" s="16">
        <v>130</v>
      </c>
      <c r="I60" s="16">
        <v>10</v>
      </c>
      <c r="J60" s="18">
        <f t="shared" si="1"/>
        <v>140</v>
      </c>
      <c r="K60" s="86"/>
      <c r="L60" s="90"/>
      <c r="M60" s="90"/>
      <c r="N60" s="90"/>
    </row>
    <row r="61" spans="1:14" x14ac:dyDescent="0.15">
      <c r="A61" s="39" t="s">
        <v>210</v>
      </c>
      <c r="B61" s="39" t="s">
        <v>211</v>
      </c>
      <c r="C61" s="16">
        <v>762457</v>
      </c>
      <c r="D61" s="16">
        <v>2377</v>
      </c>
      <c r="E61" s="17" t="s">
        <v>37</v>
      </c>
      <c r="F61" s="17" t="s">
        <v>196</v>
      </c>
      <c r="G61" s="16">
        <v>8447658059905</v>
      </c>
      <c r="H61" s="16">
        <v>291</v>
      </c>
      <c r="I61" s="16">
        <v>10</v>
      </c>
      <c r="J61" s="18">
        <f t="shared" si="1"/>
        <v>301</v>
      </c>
      <c r="K61" s="86"/>
      <c r="L61" s="90"/>
      <c r="M61" s="90"/>
      <c r="N61" s="90"/>
    </row>
    <row r="62" spans="1:14" x14ac:dyDescent="0.15">
      <c r="A62" s="39" t="s">
        <v>210</v>
      </c>
      <c r="B62" s="39" t="s">
        <v>211</v>
      </c>
      <c r="C62" s="16">
        <v>762457</v>
      </c>
      <c r="D62" s="16">
        <v>2377</v>
      </c>
      <c r="E62" s="17" t="s">
        <v>38</v>
      </c>
      <c r="F62" s="17" t="s">
        <v>196</v>
      </c>
      <c r="G62" s="16">
        <v>8447658059912</v>
      </c>
      <c r="H62" s="16">
        <v>359</v>
      </c>
      <c r="I62" s="16">
        <v>10</v>
      </c>
      <c r="J62" s="18">
        <f t="shared" si="1"/>
        <v>369</v>
      </c>
      <c r="K62" s="86"/>
      <c r="L62" s="90"/>
      <c r="M62" s="90"/>
      <c r="N62" s="90"/>
    </row>
    <row r="63" spans="1:14" x14ac:dyDescent="0.15">
      <c r="A63" s="39" t="s">
        <v>210</v>
      </c>
      <c r="B63" s="39" t="s">
        <v>211</v>
      </c>
      <c r="C63" s="16">
        <v>762456</v>
      </c>
      <c r="D63" s="16">
        <v>2533</v>
      </c>
      <c r="E63" s="17" t="s">
        <v>94</v>
      </c>
      <c r="F63" s="17" t="s">
        <v>180</v>
      </c>
      <c r="G63" s="16">
        <v>8447658076605</v>
      </c>
      <c r="H63" s="16">
        <v>68</v>
      </c>
      <c r="I63" s="16">
        <v>10</v>
      </c>
      <c r="J63" s="18">
        <f t="shared" si="1"/>
        <v>78</v>
      </c>
      <c r="K63" s="86"/>
      <c r="L63" s="90"/>
      <c r="M63" s="90"/>
      <c r="N63" s="90"/>
    </row>
    <row r="64" spans="1:14" x14ac:dyDescent="0.15">
      <c r="A64" s="39" t="s">
        <v>210</v>
      </c>
      <c r="B64" s="39" t="s">
        <v>211</v>
      </c>
      <c r="C64" s="16">
        <v>762456</v>
      </c>
      <c r="D64" s="16">
        <v>2533</v>
      </c>
      <c r="E64" s="17" t="s">
        <v>96</v>
      </c>
      <c r="F64" s="17" t="s">
        <v>180</v>
      </c>
      <c r="G64" s="16">
        <v>8447658076612</v>
      </c>
      <c r="H64" s="16">
        <v>177</v>
      </c>
      <c r="I64" s="16">
        <v>10</v>
      </c>
      <c r="J64" s="18">
        <f t="shared" si="1"/>
        <v>187</v>
      </c>
      <c r="K64" s="86"/>
      <c r="L64" s="90"/>
      <c r="M64" s="90"/>
      <c r="N64" s="90"/>
    </row>
    <row r="65" spans="1:14" x14ac:dyDescent="0.15">
      <c r="A65" s="39" t="s">
        <v>210</v>
      </c>
      <c r="B65" s="39" t="s">
        <v>211</v>
      </c>
      <c r="C65" s="16">
        <v>762456</v>
      </c>
      <c r="D65" s="16">
        <v>2533</v>
      </c>
      <c r="E65" s="17" t="s">
        <v>37</v>
      </c>
      <c r="F65" s="17" t="s">
        <v>180</v>
      </c>
      <c r="G65" s="16">
        <v>8447658076650</v>
      </c>
      <c r="H65" s="16">
        <v>265</v>
      </c>
      <c r="I65" s="16">
        <v>10</v>
      </c>
      <c r="J65" s="18">
        <f t="shared" si="1"/>
        <v>275</v>
      </c>
      <c r="K65" s="86"/>
      <c r="L65" s="90"/>
      <c r="M65" s="90"/>
      <c r="N65" s="90"/>
    </row>
    <row r="66" spans="1:14" x14ac:dyDescent="0.15">
      <c r="A66" s="39" t="s">
        <v>210</v>
      </c>
      <c r="B66" s="39" t="s">
        <v>211</v>
      </c>
      <c r="C66" s="16">
        <v>762456</v>
      </c>
      <c r="D66" s="16">
        <v>2533</v>
      </c>
      <c r="E66" s="17" t="s">
        <v>38</v>
      </c>
      <c r="F66" s="17" t="s">
        <v>180</v>
      </c>
      <c r="G66" s="16">
        <v>8447658076667</v>
      </c>
      <c r="H66" s="16">
        <v>187</v>
      </c>
      <c r="I66" s="16">
        <v>10</v>
      </c>
      <c r="J66" s="18">
        <f t="shared" si="1"/>
        <v>197</v>
      </c>
      <c r="K66" s="86"/>
      <c r="L66" s="90"/>
      <c r="M66" s="90"/>
      <c r="N66" s="90"/>
    </row>
    <row r="67" spans="1:14" x14ac:dyDescent="0.15">
      <c r="A67" s="39" t="s">
        <v>210</v>
      </c>
      <c r="B67" s="39" t="s">
        <v>211</v>
      </c>
      <c r="C67" s="16">
        <v>762456</v>
      </c>
      <c r="D67" s="16">
        <v>2533</v>
      </c>
      <c r="E67" s="17" t="s">
        <v>97</v>
      </c>
      <c r="F67" s="17" t="s">
        <v>180</v>
      </c>
      <c r="G67" s="16">
        <v>8447658076629</v>
      </c>
      <c r="H67" s="16">
        <v>291</v>
      </c>
      <c r="I67" s="16">
        <v>10</v>
      </c>
      <c r="J67" s="18">
        <f t="shared" si="1"/>
        <v>301</v>
      </c>
      <c r="K67" s="86"/>
      <c r="L67" s="90"/>
      <c r="M67" s="90"/>
      <c r="N67" s="90"/>
    </row>
    <row r="68" spans="1:14" x14ac:dyDescent="0.15">
      <c r="A68" s="39" t="s">
        <v>210</v>
      </c>
      <c r="B68" s="39" t="s">
        <v>211</v>
      </c>
      <c r="C68" s="16">
        <v>762456</v>
      </c>
      <c r="D68" s="16">
        <v>2533</v>
      </c>
      <c r="E68" s="17" t="s">
        <v>98</v>
      </c>
      <c r="F68" s="17" t="s">
        <v>180</v>
      </c>
      <c r="G68" s="16">
        <v>8447658076636</v>
      </c>
      <c r="H68" s="16">
        <v>322</v>
      </c>
      <c r="I68" s="16">
        <v>10</v>
      </c>
      <c r="J68" s="18">
        <f t="shared" si="1"/>
        <v>332</v>
      </c>
      <c r="K68" s="86"/>
      <c r="L68" s="90"/>
      <c r="M68" s="90"/>
      <c r="N68" s="90"/>
    </row>
    <row r="69" spans="1:14" x14ac:dyDescent="0.15">
      <c r="A69" s="39" t="s">
        <v>210</v>
      </c>
      <c r="B69" s="39" t="s">
        <v>211</v>
      </c>
      <c r="C69" s="16">
        <v>762456</v>
      </c>
      <c r="D69" s="16">
        <v>2533</v>
      </c>
      <c r="E69" s="17" t="s">
        <v>99</v>
      </c>
      <c r="F69" s="17" t="s">
        <v>180</v>
      </c>
      <c r="G69" s="16">
        <v>8447658076643</v>
      </c>
      <c r="H69" s="16">
        <v>322</v>
      </c>
      <c r="I69" s="16">
        <v>10</v>
      </c>
      <c r="J69" s="18">
        <f t="shared" si="1"/>
        <v>332</v>
      </c>
      <c r="K69" s="86"/>
      <c r="L69" s="90"/>
      <c r="M69" s="90"/>
      <c r="N69" s="90"/>
    </row>
    <row r="70" spans="1:14" x14ac:dyDescent="0.15">
      <c r="A70" s="39" t="s">
        <v>210</v>
      </c>
      <c r="B70" s="39" t="s">
        <v>211</v>
      </c>
      <c r="C70" s="16">
        <v>762456</v>
      </c>
      <c r="D70" s="16">
        <v>2533</v>
      </c>
      <c r="E70" s="17" t="s">
        <v>94</v>
      </c>
      <c r="F70" s="17" t="s">
        <v>181</v>
      </c>
      <c r="G70" s="16">
        <v>8447658076674</v>
      </c>
      <c r="H70" s="16">
        <v>47</v>
      </c>
      <c r="I70" s="16">
        <v>10</v>
      </c>
      <c r="J70" s="18">
        <f t="shared" si="1"/>
        <v>57</v>
      </c>
      <c r="K70" s="86"/>
      <c r="L70" s="90"/>
      <c r="M70" s="90"/>
      <c r="N70" s="90"/>
    </row>
    <row r="71" spans="1:14" x14ac:dyDescent="0.15">
      <c r="A71" s="39" t="s">
        <v>210</v>
      </c>
      <c r="B71" s="39" t="s">
        <v>211</v>
      </c>
      <c r="C71" s="16">
        <v>762456</v>
      </c>
      <c r="D71" s="16">
        <v>2533</v>
      </c>
      <c r="E71" s="17" t="s">
        <v>96</v>
      </c>
      <c r="F71" s="17" t="s">
        <v>181</v>
      </c>
      <c r="G71" s="16">
        <v>8447658076681</v>
      </c>
      <c r="H71" s="16">
        <v>130</v>
      </c>
      <c r="I71" s="16">
        <v>10</v>
      </c>
      <c r="J71" s="18">
        <f t="shared" ref="J71:J77" si="2">I71+H71</f>
        <v>140</v>
      </c>
      <c r="K71" s="86"/>
      <c r="L71" s="90"/>
      <c r="M71" s="90"/>
      <c r="N71" s="90"/>
    </row>
    <row r="72" spans="1:14" x14ac:dyDescent="0.15">
      <c r="A72" s="39" t="s">
        <v>210</v>
      </c>
      <c r="B72" s="39" t="s">
        <v>211</v>
      </c>
      <c r="C72" s="16">
        <v>762456</v>
      </c>
      <c r="D72" s="16">
        <v>2533</v>
      </c>
      <c r="E72" s="17" t="s">
        <v>37</v>
      </c>
      <c r="F72" s="17" t="s">
        <v>181</v>
      </c>
      <c r="G72" s="16">
        <v>8447658076728</v>
      </c>
      <c r="H72" s="16">
        <v>192</v>
      </c>
      <c r="I72" s="16">
        <v>10</v>
      </c>
      <c r="J72" s="18">
        <f t="shared" si="2"/>
        <v>202</v>
      </c>
      <c r="K72" s="86"/>
      <c r="L72" s="90"/>
      <c r="M72" s="90"/>
      <c r="N72" s="90"/>
    </row>
    <row r="73" spans="1:14" x14ac:dyDescent="0.15">
      <c r="A73" s="39" t="s">
        <v>210</v>
      </c>
      <c r="B73" s="39" t="s">
        <v>211</v>
      </c>
      <c r="C73" s="16">
        <v>762456</v>
      </c>
      <c r="D73" s="16">
        <v>2533</v>
      </c>
      <c r="E73" s="17" t="s">
        <v>38</v>
      </c>
      <c r="F73" s="17" t="s">
        <v>181</v>
      </c>
      <c r="G73" s="16">
        <v>8447658076735</v>
      </c>
      <c r="H73" s="16">
        <v>135</v>
      </c>
      <c r="I73" s="16">
        <v>10</v>
      </c>
      <c r="J73" s="18">
        <f t="shared" si="2"/>
        <v>145</v>
      </c>
      <c r="K73" s="86"/>
      <c r="L73" s="90"/>
      <c r="M73" s="90"/>
      <c r="N73" s="90"/>
    </row>
    <row r="74" spans="1:14" x14ac:dyDescent="0.15">
      <c r="A74" s="39" t="s">
        <v>210</v>
      </c>
      <c r="B74" s="39" t="s">
        <v>211</v>
      </c>
      <c r="C74" s="16">
        <v>762456</v>
      </c>
      <c r="D74" s="16">
        <v>2533</v>
      </c>
      <c r="E74" s="17" t="s">
        <v>97</v>
      </c>
      <c r="F74" s="17" t="s">
        <v>181</v>
      </c>
      <c r="G74" s="16">
        <v>8447658076698</v>
      </c>
      <c r="H74" s="16">
        <v>213</v>
      </c>
      <c r="I74" s="16">
        <v>10</v>
      </c>
      <c r="J74" s="18">
        <f t="shared" si="2"/>
        <v>223</v>
      </c>
      <c r="K74" s="86"/>
      <c r="L74" s="90"/>
      <c r="M74" s="90"/>
      <c r="N74" s="90"/>
    </row>
    <row r="75" spans="1:14" x14ac:dyDescent="0.15">
      <c r="A75" s="39" t="s">
        <v>210</v>
      </c>
      <c r="B75" s="39" t="s">
        <v>211</v>
      </c>
      <c r="C75" s="16">
        <v>762456</v>
      </c>
      <c r="D75" s="16">
        <v>2533</v>
      </c>
      <c r="E75" s="17" t="s">
        <v>98</v>
      </c>
      <c r="F75" s="17" t="s">
        <v>181</v>
      </c>
      <c r="G75" s="16">
        <v>8447658076704</v>
      </c>
      <c r="H75" s="16">
        <v>234</v>
      </c>
      <c r="I75" s="16">
        <v>10</v>
      </c>
      <c r="J75" s="18">
        <f t="shared" si="2"/>
        <v>244</v>
      </c>
      <c r="K75" s="86"/>
      <c r="L75" s="90"/>
      <c r="M75" s="90"/>
      <c r="N75" s="90"/>
    </row>
    <row r="76" spans="1:14" x14ac:dyDescent="0.15">
      <c r="A76" s="39" t="s">
        <v>210</v>
      </c>
      <c r="B76" s="39" t="s">
        <v>211</v>
      </c>
      <c r="C76" s="16">
        <v>762456</v>
      </c>
      <c r="D76" s="16">
        <v>2533</v>
      </c>
      <c r="E76" s="17" t="s">
        <v>99</v>
      </c>
      <c r="F76" s="17" t="s">
        <v>181</v>
      </c>
      <c r="G76" s="16">
        <v>8447658076711</v>
      </c>
      <c r="H76" s="16">
        <v>234</v>
      </c>
      <c r="I76" s="16">
        <v>10</v>
      </c>
      <c r="J76" s="18">
        <f t="shared" si="2"/>
        <v>244</v>
      </c>
      <c r="K76" s="86"/>
      <c r="L76" s="90"/>
      <c r="M76" s="90"/>
      <c r="N76" s="90"/>
    </row>
    <row r="77" spans="1:14" x14ac:dyDescent="0.15">
      <c r="A77" s="40" t="s">
        <v>210</v>
      </c>
      <c r="B77" s="40" t="s">
        <v>211</v>
      </c>
      <c r="C77" s="19">
        <v>762959</v>
      </c>
      <c r="D77" s="19">
        <v>2377</v>
      </c>
      <c r="E77" s="19" t="s">
        <v>88</v>
      </c>
      <c r="F77" s="20" t="s">
        <v>195</v>
      </c>
      <c r="G77" s="19" t="s">
        <v>88</v>
      </c>
      <c r="H77" s="19">
        <v>2283</v>
      </c>
      <c r="I77" s="40">
        <v>10</v>
      </c>
      <c r="J77" s="35">
        <f t="shared" si="2"/>
        <v>2293</v>
      </c>
      <c r="K77" s="86"/>
      <c r="L77" s="90"/>
      <c r="M77" s="90"/>
      <c r="N77" s="90"/>
    </row>
  </sheetData>
  <mergeCells count="12">
    <mergeCell ref="K7:K77"/>
    <mergeCell ref="L7:L77"/>
    <mergeCell ref="M7:M77"/>
    <mergeCell ref="N7:N7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fitToHeight="0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"/>
  <sheetViews>
    <sheetView workbookViewId="0">
      <selection activeCell="K7" sqref="K7:K11"/>
    </sheetView>
  </sheetViews>
  <sheetFormatPr defaultRowHeight="13.5" x14ac:dyDescent="0.15"/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41"/>
      <c r="E3" s="41" t="s">
        <v>3</v>
      </c>
      <c r="F3" s="4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40" t="s">
        <v>210</v>
      </c>
      <c r="B7" s="40" t="s">
        <v>211</v>
      </c>
      <c r="C7" s="19">
        <v>762959</v>
      </c>
      <c r="D7" s="19">
        <v>2377</v>
      </c>
      <c r="E7" s="19" t="s">
        <v>88</v>
      </c>
      <c r="F7" s="20" t="s">
        <v>196</v>
      </c>
      <c r="G7" s="19" t="s">
        <v>88</v>
      </c>
      <c r="H7" s="19">
        <v>1602</v>
      </c>
      <c r="I7" s="40">
        <v>10</v>
      </c>
      <c r="J7" s="35">
        <f>I7+H7</f>
        <v>1612</v>
      </c>
      <c r="K7" s="58" t="s">
        <v>269</v>
      </c>
      <c r="L7" s="59" t="s">
        <v>87</v>
      </c>
      <c r="M7" s="59" t="s">
        <v>87</v>
      </c>
      <c r="N7" s="59" t="s">
        <v>268</v>
      </c>
    </row>
    <row r="8" spans="1:14" ht="25.5" x14ac:dyDescent="0.15">
      <c r="A8" s="40" t="s">
        <v>210</v>
      </c>
      <c r="B8" s="40" t="s">
        <v>211</v>
      </c>
      <c r="C8" s="19">
        <v>762959</v>
      </c>
      <c r="D8" s="19">
        <v>2371</v>
      </c>
      <c r="E8" s="19" t="s">
        <v>88</v>
      </c>
      <c r="F8" s="20" t="s">
        <v>188</v>
      </c>
      <c r="G8" s="19" t="s">
        <v>88</v>
      </c>
      <c r="H8" s="19">
        <v>2668</v>
      </c>
      <c r="I8" s="40">
        <v>10</v>
      </c>
      <c r="J8" s="35">
        <f>I8+H8</f>
        <v>2678</v>
      </c>
      <c r="K8" s="58"/>
      <c r="L8" s="59"/>
      <c r="M8" s="59"/>
      <c r="N8" s="59"/>
    </row>
    <row r="9" spans="1:14" ht="25.5" x14ac:dyDescent="0.15">
      <c r="A9" s="40" t="s">
        <v>210</v>
      </c>
      <c r="B9" s="40" t="s">
        <v>211</v>
      </c>
      <c r="C9" s="19">
        <v>762959</v>
      </c>
      <c r="D9" s="19">
        <v>2371</v>
      </c>
      <c r="E9" s="19" t="s">
        <v>88</v>
      </c>
      <c r="F9" s="20" t="s">
        <v>189</v>
      </c>
      <c r="G9" s="19" t="s">
        <v>88</v>
      </c>
      <c r="H9" s="19">
        <v>2736</v>
      </c>
      <c r="I9" s="40">
        <v>10</v>
      </c>
      <c r="J9" s="35">
        <f>I9+H9</f>
        <v>2746</v>
      </c>
      <c r="K9" s="58"/>
      <c r="L9" s="59"/>
      <c r="M9" s="59"/>
      <c r="N9" s="59"/>
    </row>
    <row r="10" spans="1:14" x14ac:dyDescent="0.15">
      <c r="A10" s="40" t="s">
        <v>210</v>
      </c>
      <c r="B10" s="40" t="s">
        <v>211</v>
      </c>
      <c r="C10" s="19">
        <v>762959</v>
      </c>
      <c r="D10" s="19">
        <v>2372</v>
      </c>
      <c r="E10" s="19" t="s">
        <v>88</v>
      </c>
      <c r="F10" s="20" t="s">
        <v>190</v>
      </c>
      <c r="G10" s="19" t="s">
        <v>88</v>
      </c>
      <c r="H10" s="19">
        <v>2226</v>
      </c>
      <c r="I10" s="40">
        <v>10</v>
      </c>
      <c r="J10" s="35">
        <f>I10+H10</f>
        <v>2236</v>
      </c>
      <c r="K10" s="58"/>
      <c r="L10" s="59"/>
      <c r="M10" s="59"/>
      <c r="N10" s="59"/>
    </row>
    <row r="11" spans="1:14" ht="25.5" x14ac:dyDescent="0.15">
      <c r="A11" s="40" t="s">
        <v>210</v>
      </c>
      <c r="B11" s="40" t="s">
        <v>211</v>
      </c>
      <c r="C11" s="19">
        <v>762959</v>
      </c>
      <c r="D11" s="19">
        <v>2372</v>
      </c>
      <c r="E11" s="19" t="s">
        <v>88</v>
      </c>
      <c r="F11" s="20" t="s">
        <v>191</v>
      </c>
      <c r="G11" s="19" t="s">
        <v>88</v>
      </c>
      <c r="H11" s="19">
        <v>1898</v>
      </c>
      <c r="I11" s="40">
        <v>10</v>
      </c>
      <c r="J11" s="35">
        <f>I11+H11</f>
        <v>1908</v>
      </c>
      <c r="K11" s="58"/>
      <c r="L11" s="59"/>
      <c r="M11" s="59"/>
      <c r="N11" s="59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fitToHeight="0" orientation="portrait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5"/>
  <sheetViews>
    <sheetView topLeftCell="A25" workbookViewId="0">
      <selection sqref="A1:N75"/>
    </sheetView>
  </sheetViews>
  <sheetFormatPr defaultRowHeight="13.5" x14ac:dyDescent="0.15"/>
  <cols>
    <col min="7" max="7" width="21" customWidth="1"/>
  </cols>
  <sheetData>
    <row r="1" spans="1:14" ht="26.25" x14ac:dyDescent="0.15">
      <c r="A1" s="68" t="s">
        <v>266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50"/>
      <c r="E3" s="50" t="s">
        <v>3</v>
      </c>
      <c r="F3" s="50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25.5" x14ac:dyDescent="0.15">
      <c r="A7" s="48" t="s">
        <v>210</v>
      </c>
      <c r="B7" s="48" t="s">
        <v>211</v>
      </c>
      <c r="C7" s="16">
        <v>762457</v>
      </c>
      <c r="D7" s="16">
        <v>2376</v>
      </c>
      <c r="E7" s="16">
        <v>2</v>
      </c>
      <c r="F7" s="17" t="s">
        <v>194</v>
      </c>
      <c r="G7" s="16">
        <v>8447658059714</v>
      </c>
      <c r="H7" s="16">
        <v>198</v>
      </c>
      <c r="I7" s="16">
        <v>10</v>
      </c>
      <c r="J7" s="18">
        <f t="shared" ref="J7:J38" si="0">I7+H7</f>
        <v>208</v>
      </c>
      <c r="K7" s="59"/>
      <c r="L7" s="59" t="s">
        <v>264</v>
      </c>
      <c r="M7" s="59" t="s">
        <v>264</v>
      </c>
      <c r="N7" s="59" t="s">
        <v>265</v>
      </c>
    </row>
    <row r="8" spans="1:14" ht="25.5" x14ac:dyDescent="0.15">
      <c r="A8" s="48" t="s">
        <v>210</v>
      </c>
      <c r="B8" s="48" t="s">
        <v>211</v>
      </c>
      <c r="C8" s="16">
        <v>762457</v>
      </c>
      <c r="D8" s="16">
        <v>2376</v>
      </c>
      <c r="E8" s="16">
        <v>3</v>
      </c>
      <c r="F8" s="17" t="s">
        <v>194</v>
      </c>
      <c r="G8" s="16">
        <v>8447658059721</v>
      </c>
      <c r="H8" s="16">
        <v>140</v>
      </c>
      <c r="I8" s="16">
        <v>10</v>
      </c>
      <c r="J8" s="18">
        <f t="shared" si="0"/>
        <v>150</v>
      </c>
      <c r="K8" s="59"/>
      <c r="L8" s="59"/>
      <c r="M8" s="59"/>
      <c r="N8" s="59"/>
    </row>
    <row r="9" spans="1:14" ht="25.5" x14ac:dyDescent="0.15">
      <c r="A9" s="48" t="s">
        <v>210</v>
      </c>
      <c r="B9" s="48" t="s">
        <v>211</v>
      </c>
      <c r="C9" s="16">
        <v>762457</v>
      </c>
      <c r="D9" s="16">
        <v>2376</v>
      </c>
      <c r="E9" s="16">
        <v>4</v>
      </c>
      <c r="F9" s="17" t="s">
        <v>194</v>
      </c>
      <c r="G9" s="16">
        <v>8447658059738</v>
      </c>
      <c r="H9" s="16">
        <v>62</v>
      </c>
      <c r="I9" s="16">
        <v>10</v>
      </c>
      <c r="J9" s="18">
        <f t="shared" si="0"/>
        <v>72</v>
      </c>
      <c r="K9" s="59"/>
      <c r="L9" s="59"/>
      <c r="M9" s="59"/>
      <c r="N9" s="59"/>
    </row>
    <row r="10" spans="1:14" ht="25.5" x14ac:dyDescent="0.15">
      <c r="A10" s="48" t="s">
        <v>210</v>
      </c>
      <c r="B10" s="48" t="s">
        <v>211</v>
      </c>
      <c r="C10" s="16">
        <v>762457</v>
      </c>
      <c r="D10" s="16">
        <v>2376</v>
      </c>
      <c r="E10" s="17" t="s">
        <v>35</v>
      </c>
      <c r="F10" s="17" t="s">
        <v>194</v>
      </c>
      <c r="G10" s="16">
        <v>8447658059677</v>
      </c>
      <c r="H10" s="16">
        <v>57</v>
      </c>
      <c r="I10" s="16">
        <v>10</v>
      </c>
      <c r="J10" s="18">
        <f t="shared" si="0"/>
        <v>67</v>
      </c>
      <c r="K10" s="59"/>
      <c r="L10" s="59"/>
      <c r="M10" s="59"/>
      <c r="N10" s="59"/>
    </row>
    <row r="11" spans="1:14" ht="25.5" x14ac:dyDescent="0.15">
      <c r="A11" s="48" t="s">
        <v>210</v>
      </c>
      <c r="B11" s="48" t="s">
        <v>211</v>
      </c>
      <c r="C11" s="16">
        <v>762457</v>
      </c>
      <c r="D11" s="16">
        <v>2376</v>
      </c>
      <c r="E11" s="17" t="s">
        <v>36</v>
      </c>
      <c r="F11" s="17" t="s">
        <v>194</v>
      </c>
      <c r="G11" s="16">
        <v>8447658059684</v>
      </c>
      <c r="H11" s="16">
        <v>73</v>
      </c>
      <c r="I11" s="16">
        <v>10</v>
      </c>
      <c r="J11" s="18">
        <f t="shared" si="0"/>
        <v>83</v>
      </c>
      <c r="K11" s="59"/>
      <c r="L11" s="59"/>
      <c r="M11" s="59"/>
      <c r="N11" s="59"/>
    </row>
    <row r="12" spans="1:14" ht="25.5" x14ac:dyDescent="0.15">
      <c r="A12" s="48" t="s">
        <v>210</v>
      </c>
      <c r="B12" s="48" t="s">
        <v>211</v>
      </c>
      <c r="C12" s="16">
        <v>762457</v>
      </c>
      <c r="D12" s="16">
        <v>2376</v>
      </c>
      <c r="E12" s="17" t="s">
        <v>37</v>
      </c>
      <c r="F12" s="17" t="s">
        <v>194</v>
      </c>
      <c r="G12" s="16">
        <v>8447658059691</v>
      </c>
      <c r="H12" s="16">
        <v>166</v>
      </c>
      <c r="I12" s="16">
        <v>10</v>
      </c>
      <c r="J12" s="18">
        <f t="shared" si="0"/>
        <v>176</v>
      </c>
      <c r="K12" s="59"/>
      <c r="L12" s="59"/>
      <c r="M12" s="59"/>
      <c r="N12" s="59"/>
    </row>
    <row r="13" spans="1:14" ht="25.5" x14ac:dyDescent="0.15">
      <c r="A13" s="48" t="s">
        <v>210</v>
      </c>
      <c r="B13" s="48" t="s">
        <v>211</v>
      </c>
      <c r="C13" s="16">
        <v>762457</v>
      </c>
      <c r="D13" s="16">
        <v>2376</v>
      </c>
      <c r="E13" s="17" t="s">
        <v>38</v>
      </c>
      <c r="F13" s="17" t="s">
        <v>194</v>
      </c>
      <c r="G13" s="16">
        <v>8447658059707</v>
      </c>
      <c r="H13" s="16">
        <v>203</v>
      </c>
      <c r="I13" s="16">
        <v>10</v>
      </c>
      <c r="J13" s="18">
        <f t="shared" si="0"/>
        <v>213</v>
      </c>
      <c r="K13" s="59"/>
      <c r="L13" s="59"/>
      <c r="M13" s="59"/>
      <c r="N13" s="59"/>
    </row>
    <row r="14" spans="1:14" ht="25.5" x14ac:dyDescent="0.15">
      <c r="A14" s="48" t="s">
        <v>210</v>
      </c>
      <c r="B14" s="48" t="s">
        <v>211</v>
      </c>
      <c r="C14" s="16">
        <v>762457</v>
      </c>
      <c r="D14" s="16">
        <v>2380</v>
      </c>
      <c r="E14" s="16">
        <v>2</v>
      </c>
      <c r="F14" s="17" t="s">
        <v>197</v>
      </c>
      <c r="G14" s="16">
        <v>8447658060482</v>
      </c>
      <c r="H14" s="16">
        <v>374</v>
      </c>
      <c r="I14" s="16">
        <v>10</v>
      </c>
      <c r="J14" s="18">
        <f t="shared" si="0"/>
        <v>384</v>
      </c>
      <c r="K14" s="59"/>
      <c r="L14" s="59"/>
      <c r="M14" s="59"/>
      <c r="N14" s="59"/>
    </row>
    <row r="15" spans="1:14" ht="25.5" x14ac:dyDescent="0.15">
      <c r="A15" s="48" t="s">
        <v>210</v>
      </c>
      <c r="B15" s="48" t="s">
        <v>211</v>
      </c>
      <c r="C15" s="16">
        <v>762457</v>
      </c>
      <c r="D15" s="16">
        <v>2380</v>
      </c>
      <c r="E15" s="16">
        <v>3</v>
      </c>
      <c r="F15" s="17" t="s">
        <v>197</v>
      </c>
      <c r="G15" s="16">
        <v>8447658060499</v>
      </c>
      <c r="H15" s="16">
        <v>255</v>
      </c>
      <c r="I15" s="16">
        <v>10</v>
      </c>
      <c r="J15" s="18">
        <f t="shared" si="0"/>
        <v>265</v>
      </c>
      <c r="K15" s="59"/>
      <c r="L15" s="59"/>
      <c r="M15" s="59"/>
      <c r="N15" s="59"/>
    </row>
    <row r="16" spans="1:14" ht="25.5" x14ac:dyDescent="0.15">
      <c r="A16" s="48" t="s">
        <v>210</v>
      </c>
      <c r="B16" s="48" t="s">
        <v>211</v>
      </c>
      <c r="C16" s="16">
        <v>762457</v>
      </c>
      <c r="D16" s="16">
        <v>2380</v>
      </c>
      <c r="E16" s="16">
        <v>4</v>
      </c>
      <c r="F16" s="17" t="s">
        <v>197</v>
      </c>
      <c r="G16" s="16">
        <v>8447658060505</v>
      </c>
      <c r="H16" s="16">
        <v>125</v>
      </c>
      <c r="I16" s="16">
        <v>10</v>
      </c>
      <c r="J16" s="18">
        <f t="shared" si="0"/>
        <v>135</v>
      </c>
      <c r="K16" s="59"/>
      <c r="L16" s="59"/>
      <c r="M16" s="59"/>
      <c r="N16" s="59"/>
    </row>
    <row r="17" spans="1:14" ht="25.5" x14ac:dyDescent="0.15">
      <c r="A17" s="48" t="s">
        <v>210</v>
      </c>
      <c r="B17" s="48" t="s">
        <v>211</v>
      </c>
      <c r="C17" s="16">
        <v>762457</v>
      </c>
      <c r="D17" s="16">
        <v>2380</v>
      </c>
      <c r="E17" s="17" t="s">
        <v>35</v>
      </c>
      <c r="F17" s="17" t="s">
        <v>197</v>
      </c>
      <c r="G17" s="16">
        <v>8447658060444</v>
      </c>
      <c r="H17" s="16">
        <v>109</v>
      </c>
      <c r="I17" s="16">
        <v>10</v>
      </c>
      <c r="J17" s="18">
        <f t="shared" si="0"/>
        <v>119</v>
      </c>
      <c r="K17" s="59"/>
      <c r="L17" s="59"/>
      <c r="M17" s="59"/>
      <c r="N17" s="59"/>
    </row>
    <row r="18" spans="1:14" ht="25.5" x14ac:dyDescent="0.15">
      <c r="A18" s="48" t="s">
        <v>210</v>
      </c>
      <c r="B18" s="48" t="s">
        <v>211</v>
      </c>
      <c r="C18" s="16">
        <v>762457</v>
      </c>
      <c r="D18" s="16">
        <v>2380</v>
      </c>
      <c r="E18" s="17" t="s">
        <v>36</v>
      </c>
      <c r="F18" s="17" t="s">
        <v>197</v>
      </c>
      <c r="G18" s="16">
        <v>8447658060451</v>
      </c>
      <c r="H18" s="16">
        <v>140</v>
      </c>
      <c r="I18" s="16">
        <v>10</v>
      </c>
      <c r="J18" s="18">
        <f t="shared" si="0"/>
        <v>150</v>
      </c>
      <c r="K18" s="59"/>
      <c r="L18" s="59"/>
      <c r="M18" s="59"/>
      <c r="N18" s="59"/>
    </row>
    <row r="19" spans="1:14" ht="25.5" x14ac:dyDescent="0.15">
      <c r="A19" s="48" t="s">
        <v>210</v>
      </c>
      <c r="B19" s="48" t="s">
        <v>211</v>
      </c>
      <c r="C19" s="16">
        <v>762457</v>
      </c>
      <c r="D19" s="16">
        <v>2380</v>
      </c>
      <c r="E19" s="17" t="s">
        <v>37</v>
      </c>
      <c r="F19" s="17" t="s">
        <v>197</v>
      </c>
      <c r="G19" s="16">
        <v>8447658060468</v>
      </c>
      <c r="H19" s="16">
        <v>307</v>
      </c>
      <c r="I19" s="16">
        <v>10</v>
      </c>
      <c r="J19" s="18">
        <f t="shared" si="0"/>
        <v>317</v>
      </c>
      <c r="K19" s="59"/>
      <c r="L19" s="59"/>
      <c r="M19" s="59"/>
      <c r="N19" s="59"/>
    </row>
    <row r="20" spans="1:14" ht="25.5" x14ac:dyDescent="0.15">
      <c r="A20" s="48" t="s">
        <v>210</v>
      </c>
      <c r="B20" s="48" t="s">
        <v>211</v>
      </c>
      <c r="C20" s="16">
        <v>762457</v>
      </c>
      <c r="D20" s="16">
        <v>2380</v>
      </c>
      <c r="E20" s="17" t="s">
        <v>38</v>
      </c>
      <c r="F20" s="17" t="s">
        <v>197</v>
      </c>
      <c r="G20" s="16">
        <v>8447658060475</v>
      </c>
      <c r="H20" s="16">
        <v>390</v>
      </c>
      <c r="I20" s="16">
        <v>10</v>
      </c>
      <c r="J20" s="18">
        <f t="shared" si="0"/>
        <v>400</v>
      </c>
      <c r="K20" s="59"/>
      <c r="L20" s="59"/>
      <c r="M20" s="59"/>
      <c r="N20" s="59"/>
    </row>
    <row r="21" spans="1:14" ht="25.5" x14ac:dyDescent="0.15">
      <c r="A21" s="48" t="s">
        <v>210</v>
      </c>
      <c r="B21" s="48" t="s">
        <v>211</v>
      </c>
      <c r="C21" s="16">
        <v>762457</v>
      </c>
      <c r="D21" s="16">
        <v>2441</v>
      </c>
      <c r="E21" s="16">
        <v>2</v>
      </c>
      <c r="F21" s="17" t="s">
        <v>202</v>
      </c>
      <c r="G21" s="16">
        <v>8447658070498</v>
      </c>
      <c r="H21" s="16">
        <v>135</v>
      </c>
      <c r="I21" s="16">
        <v>10</v>
      </c>
      <c r="J21" s="18">
        <f t="shared" si="0"/>
        <v>145</v>
      </c>
      <c r="K21" s="59"/>
      <c r="L21" s="59"/>
      <c r="M21" s="59"/>
      <c r="N21" s="59"/>
    </row>
    <row r="22" spans="1:14" ht="25.5" x14ac:dyDescent="0.15">
      <c r="A22" s="48" t="s">
        <v>210</v>
      </c>
      <c r="B22" s="48" t="s">
        <v>211</v>
      </c>
      <c r="C22" s="16">
        <v>762457</v>
      </c>
      <c r="D22" s="16">
        <v>2441</v>
      </c>
      <c r="E22" s="16">
        <v>3</v>
      </c>
      <c r="F22" s="17" t="s">
        <v>202</v>
      </c>
      <c r="G22" s="16">
        <v>8447658070504</v>
      </c>
      <c r="H22" s="16">
        <v>135</v>
      </c>
      <c r="I22" s="16">
        <v>10</v>
      </c>
      <c r="J22" s="18">
        <f t="shared" si="0"/>
        <v>145</v>
      </c>
      <c r="K22" s="59"/>
      <c r="L22" s="59"/>
      <c r="M22" s="59"/>
      <c r="N22" s="59"/>
    </row>
    <row r="23" spans="1:14" ht="25.5" x14ac:dyDescent="0.15">
      <c r="A23" s="48" t="s">
        <v>210</v>
      </c>
      <c r="B23" s="48" t="s">
        <v>211</v>
      </c>
      <c r="C23" s="16">
        <v>762457</v>
      </c>
      <c r="D23" s="16">
        <v>2441</v>
      </c>
      <c r="E23" s="16">
        <v>4</v>
      </c>
      <c r="F23" s="17" t="s">
        <v>202</v>
      </c>
      <c r="G23" s="16">
        <v>8447658070511</v>
      </c>
      <c r="H23" s="16">
        <v>99</v>
      </c>
      <c r="I23" s="16">
        <v>10</v>
      </c>
      <c r="J23" s="18">
        <f t="shared" si="0"/>
        <v>109</v>
      </c>
      <c r="K23" s="59"/>
      <c r="L23" s="59"/>
      <c r="M23" s="59"/>
      <c r="N23" s="59"/>
    </row>
    <row r="24" spans="1:14" ht="25.5" x14ac:dyDescent="0.15">
      <c r="A24" s="48" t="s">
        <v>210</v>
      </c>
      <c r="B24" s="48" t="s">
        <v>211</v>
      </c>
      <c r="C24" s="16">
        <v>762457</v>
      </c>
      <c r="D24" s="16">
        <v>2441</v>
      </c>
      <c r="E24" s="17" t="s">
        <v>35</v>
      </c>
      <c r="F24" s="17" t="s">
        <v>202</v>
      </c>
      <c r="G24" s="16">
        <v>8447658070450</v>
      </c>
      <c r="H24" s="16">
        <v>99</v>
      </c>
      <c r="I24" s="16">
        <v>10</v>
      </c>
      <c r="J24" s="18">
        <f t="shared" si="0"/>
        <v>109</v>
      </c>
      <c r="K24" s="59"/>
      <c r="L24" s="59"/>
      <c r="M24" s="59"/>
      <c r="N24" s="59"/>
    </row>
    <row r="25" spans="1:14" ht="25.5" x14ac:dyDescent="0.15">
      <c r="A25" s="48" t="s">
        <v>210</v>
      </c>
      <c r="B25" s="48" t="s">
        <v>211</v>
      </c>
      <c r="C25" s="16">
        <v>762457</v>
      </c>
      <c r="D25" s="16">
        <v>2441</v>
      </c>
      <c r="E25" s="17" t="s">
        <v>36</v>
      </c>
      <c r="F25" s="17" t="s">
        <v>202</v>
      </c>
      <c r="G25" s="16">
        <v>8447658070467</v>
      </c>
      <c r="H25" s="16">
        <v>135</v>
      </c>
      <c r="I25" s="16">
        <v>10</v>
      </c>
      <c r="J25" s="18">
        <f t="shared" si="0"/>
        <v>145</v>
      </c>
      <c r="K25" s="59"/>
      <c r="L25" s="59"/>
      <c r="M25" s="59"/>
      <c r="N25" s="59"/>
    </row>
    <row r="26" spans="1:14" ht="25.5" x14ac:dyDescent="0.15">
      <c r="A26" s="48" t="s">
        <v>210</v>
      </c>
      <c r="B26" s="48" t="s">
        <v>211</v>
      </c>
      <c r="C26" s="16">
        <v>762457</v>
      </c>
      <c r="D26" s="16">
        <v>2441</v>
      </c>
      <c r="E26" s="17" t="s">
        <v>37</v>
      </c>
      <c r="F26" s="17" t="s">
        <v>202</v>
      </c>
      <c r="G26" s="16">
        <v>8447658070474</v>
      </c>
      <c r="H26" s="16">
        <v>135</v>
      </c>
      <c r="I26" s="16">
        <v>10</v>
      </c>
      <c r="J26" s="18">
        <f t="shared" si="0"/>
        <v>145</v>
      </c>
      <c r="K26" s="59"/>
      <c r="L26" s="59"/>
      <c r="M26" s="59"/>
      <c r="N26" s="59"/>
    </row>
    <row r="27" spans="1:14" ht="25.5" x14ac:dyDescent="0.15">
      <c r="A27" s="48" t="s">
        <v>210</v>
      </c>
      <c r="B27" s="48" t="s">
        <v>211</v>
      </c>
      <c r="C27" s="16">
        <v>762457</v>
      </c>
      <c r="D27" s="16">
        <v>2441</v>
      </c>
      <c r="E27" s="17" t="s">
        <v>38</v>
      </c>
      <c r="F27" s="17" t="s">
        <v>202</v>
      </c>
      <c r="G27" s="16">
        <v>8447658070481</v>
      </c>
      <c r="H27" s="16">
        <v>135</v>
      </c>
      <c r="I27" s="16">
        <v>10</v>
      </c>
      <c r="J27" s="18">
        <f t="shared" si="0"/>
        <v>145</v>
      </c>
      <c r="K27" s="59"/>
      <c r="L27" s="59"/>
      <c r="M27" s="59"/>
      <c r="N27" s="59"/>
    </row>
    <row r="28" spans="1:14" ht="25.5" x14ac:dyDescent="0.15">
      <c r="A28" s="48" t="s">
        <v>210</v>
      </c>
      <c r="B28" s="48" t="s">
        <v>211</v>
      </c>
      <c r="C28" s="16">
        <v>762457</v>
      </c>
      <c r="D28" s="16">
        <v>2441</v>
      </c>
      <c r="E28" s="16">
        <v>2</v>
      </c>
      <c r="F28" s="17" t="s">
        <v>203</v>
      </c>
      <c r="G28" s="16">
        <v>8447658070566</v>
      </c>
      <c r="H28" s="16">
        <v>120</v>
      </c>
      <c r="I28" s="16">
        <v>10</v>
      </c>
      <c r="J28" s="18">
        <f t="shared" si="0"/>
        <v>130</v>
      </c>
      <c r="K28" s="59"/>
      <c r="L28" s="59"/>
      <c r="M28" s="59"/>
      <c r="N28" s="59"/>
    </row>
    <row r="29" spans="1:14" ht="25.5" x14ac:dyDescent="0.15">
      <c r="A29" s="48" t="s">
        <v>210</v>
      </c>
      <c r="B29" s="48" t="s">
        <v>211</v>
      </c>
      <c r="C29" s="16">
        <v>762457</v>
      </c>
      <c r="D29" s="16">
        <v>2441</v>
      </c>
      <c r="E29" s="16">
        <v>3</v>
      </c>
      <c r="F29" s="17" t="s">
        <v>203</v>
      </c>
      <c r="G29" s="16">
        <v>8447658070573</v>
      </c>
      <c r="H29" s="16">
        <v>120</v>
      </c>
      <c r="I29" s="16">
        <v>10</v>
      </c>
      <c r="J29" s="18">
        <f t="shared" si="0"/>
        <v>130</v>
      </c>
      <c r="K29" s="59"/>
      <c r="L29" s="59"/>
      <c r="M29" s="59"/>
      <c r="N29" s="59"/>
    </row>
    <row r="30" spans="1:14" ht="25.5" x14ac:dyDescent="0.15">
      <c r="A30" s="48" t="s">
        <v>210</v>
      </c>
      <c r="B30" s="48" t="s">
        <v>211</v>
      </c>
      <c r="C30" s="16">
        <v>762457</v>
      </c>
      <c r="D30" s="16">
        <v>2441</v>
      </c>
      <c r="E30" s="16">
        <v>4</v>
      </c>
      <c r="F30" s="17" t="s">
        <v>203</v>
      </c>
      <c r="G30" s="16">
        <v>8447658070580</v>
      </c>
      <c r="H30" s="16">
        <v>88</v>
      </c>
      <c r="I30" s="16">
        <v>10</v>
      </c>
      <c r="J30" s="18">
        <f t="shared" si="0"/>
        <v>98</v>
      </c>
      <c r="K30" s="59"/>
      <c r="L30" s="59"/>
      <c r="M30" s="59"/>
      <c r="N30" s="59"/>
    </row>
    <row r="31" spans="1:14" ht="25.5" x14ac:dyDescent="0.15">
      <c r="A31" s="48" t="s">
        <v>210</v>
      </c>
      <c r="B31" s="48" t="s">
        <v>211</v>
      </c>
      <c r="C31" s="16">
        <v>762457</v>
      </c>
      <c r="D31" s="16">
        <v>2441</v>
      </c>
      <c r="E31" s="17" t="s">
        <v>35</v>
      </c>
      <c r="F31" s="17" t="s">
        <v>203</v>
      </c>
      <c r="G31" s="16">
        <v>8447658070528</v>
      </c>
      <c r="H31" s="16">
        <v>88</v>
      </c>
      <c r="I31" s="16">
        <v>10</v>
      </c>
      <c r="J31" s="18">
        <f t="shared" si="0"/>
        <v>98</v>
      </c>
      <c r="K31" s="59"/>
      <c r="L31" s="59"/>
      <c r="M31" s="59"/>
      <c r="N31" s="59"/>
    </row>
    <row r="32" spans="1:14" ht="25.5" x14ac:dyDescent="0.15">
      <c r="A32" s="48" t="s">
        <v>210</v>
      </c>
      <c r="B32" s="48" t="s">
        <v>211</v>
      </c>
      <c r="C32" s="16">
        <v>762457</v>
      </c>
      <c r="D32" s="16">
        <v>2441</v>
      </c>
      <c r="E32" s="17" t="s">
        <v>36</v>
      </c>
      <c r="F32" s="17" t="s">
        <v>203</v>
      </c>
      <c r="G32" s="16">
        <v>8447658070535</v>
      </c>
      <c r="H32" s="16">
        <v>120</v>
      </c>
      <c r="I32" s="16">
        <v>10</v>
      </c>
      <c r="J32" s="18">
        <f t="shared" si="0"/>
        <v>130</v>
      </c>
      <c r="K32" s="59"/>
      <c r="L32" s="59"/>
      <c r="M32" s="59"/>
      <c r="N32" s="59"/>
    </row>
    <row r="33" spans="1:14" ht="25.5" x14ac:dyDescent="0.15">
      <c r="A33" s="48" t="s">
        <v>210</v>
      </c>
      <c r="B33" s="48" t="s">
        <v>211</v>
      </c>
      <c r="C33" s="16">
        <v>762457</v>
      </c>
      <c r="D33" s="16">
        <v>2441</v>
      </c>
      <c r="E33" s="17" t="s">
        <v>37</v>
      </c>
      <c r="F33" s="17" t="s">
        <v>203</v>
      </c>
      <c r="G33" s="16">
        <v>8447658070542</v>
      </c>
      <c r="H33" s="16">
        <v>120</v>
      </c>
      <c r="I33" s="16">
        <v>10</v>
      </c>
      <c r="J33" s="18">
        <f t="shared" si="0"/>
        <v>130</v>
      </c>
      <c r="K33" s="59"/>
      <c r="L33" s="59"/>
      <c r="M33" s="59"/>
      <c r="N33" s="59"/>
    </row>
    <row r="34" spans="1:14" ht="25.5" x14ac:dyDescent="0.15">
      <c r="A34" s="48" t="s">
        <v>210</v>
      </c>
      <c r="B34" s="48" t="s">
        <v>211</v>
      </c>
      <c r="C34" s="16">
        <v>762457</v>
      </c>
      <c r="D34" s="16">
        <v>2441</v>
      </c>
      <c r="E34" s="17" t="s">
        <v>38</v>
      </c>
      <c r="F34" s="17" t="s">
        <v>203</v>
      </c>
      <c r="G34" s="16">
        <v>8447658070559</v>
      </c>
      <c r="H34" s="16">
        <v>120</v>
      </c>
      <c r="I34" s="16">
        <v>10</v>
      </c>
      <c r="J34" s="18">
        <f t="shared" si="0"/>
        <v>130</v>
      </c>
      <c r="K34" s="59"/>
      <c r="L34" s="59"/>
      <c r="M34" s="59"/>
      <c r="N34" s="59"/>
    </row>
    <row r="35" spans="1:14" x14ac:dyDescent="0.15">
      <c r="A35" s="48" t="s">
        <v>210</v>
      </c>
      <c r="B35" s="48" t="s">
        <v>211</v>
      </c>
      <c r="C35" s="16">
        <v>762456</v>
      </c>
      <c r="D35" s="16">
        <v>2302</v>
      </c>
      <c r="E35" s="17" t="s">
        <v>94</v>
      </c>
      <c r="F35" s="17" t="s">
        <v>173</v>
      </c>
      <c r="G35" s="16">
        <v>8447658056454</v>
      </c>
      <c r="H35" s="16">
        <v>5</v>
      </c>
      <c r="I35" s="16">
        <v>10</v>
      </c>
      <c r="J35" s="18">
        <f t="shared" si="0"/>
        <v>15</v>
      </c>
      <c r="K35" s="59"/>
      <c r="L35" s="59"/>
      <c r="M35" s="59"/>
      <c r="N35" s="59"/>
    </row>
    <row r="36" spans="1:14" x14ac:dyDescent="0.15">
      <c r="A36" s="48" t="s">
        <v>210</v>
      </c>
      <c r="B36" s="48" t="s">
        <v>211</v>
      </c>
      <c r="C36" s="16">
        <v>762456</v>
      </c>
      <c r="D36" s="16">
        <v>2302</v>
      </c>
      <c r="E36" s="17" t="s">
        <v>96</v>
      </c>
      <c r="F36" s="17" t="s">
        <v>173</v>
      </c>
      <c r="G36" s="16">
        <v>8447658056461</v>
      </c>
      <c r="H36" s="16">
        <v>52</v>
      </c>
      <c r="I36" s="16">
        <v>10</v>
      </c>
      <c r="J36" s="18">
        <f t="shared" si="0"/>
        <v>62</v>
      </c>
      <c r="K36" s="59"/>
      <c r="L36" s="59"/>
      <c r="M36" s="59"/>
      <c r="N36" s="59"/>
    </row>
    <row r="37" spans="1:14" x14ac:dyDescent="0.15">
      <c r="A37" s="48" t="s">
        <v>210</v>
      </c>
      <c r="B37" s="48" t="s">
        <v>211</v>
      </c>
      <c r="C37" s="16">
        <v>762456</v>
      </c>
      <c r="D37" s="16">
        <v>2302</v>
      </c>
      <c r="E37" s="17" t="s">
        <v>37</v>
      </c>
      <c r="F37" s="17" t="s">
        <v>173</v>
      </c>
      <c r="G37" s="16">
        <v>8447658056508</v>
      </c>
      <c r="H37" s="16">
        <v>151</v>
      </c>
      <c r="I37" s="16">
        <v>10</v>
      </c>
      <c r="J37" s="18">
        <f t="shared" si="0"/>
        <v>161</v>
      </c>
      <c r="K37" s="59"/>
      <c r="L37" s="59"/>
      <c r="M37" s="59"/>
      <c r="N37" s="59"/>
    </row>
    <row r="38" spans="1:14" x14ac:dyDescent="0.15">
      <c r="A38" s="48" t="s">
        <v>210</v>
      </c>
      <c r="B38" s="48" t="s">
        <v>211</v>
      </c>
      <c r="C38" s="16">
        <v>762456</v>
      </c>
      <c r="D38" s="16">
        <v>2302</v>
      </c>
      <c r="E38" s="17" t="s">
        <v>38</v>
      </c>
      <c r="F38" s="17" t="s">
        <v>173</v>
      </c>
      <c r="G38" s="16">
        <v>8447658056515</v>
      </c>
      <c r="H38" s="16">
        <v>125</v>
      </c>
      <c r="I38" s="16">
        <v>10</v>
      </c>
      <c r="J38" s="18">
        <f t="shared" si="0"/>
        <v>135</v>
      </c>
      <c r="K38" s="59"/>
      <c r="L38" s="59"/>
      <c r="M38" s="59"/>
      <c r="N38" s="59"/>
    </row>
    <row r="39" spans="1:14" x14ac:dyDescent="0.15">
      <c r="A39" s="48" t="s">
        <v>210</v>
      </c>
      <c r="B39" s="48" t="s">
        <v>211</v>
      </c>
      <c r="C39" s="16">
        <v>762456</v>
      </c>
      <c r="D39" s="16">
        <v>2302</v>
      </c>
      <c r="E39" s="17" t="s">
        <v>97</v>
      </c>
      <c r="F39" s="17" t="s">
        <v>173</v>
      </c>
      <c r="G39" s="16">
        <v>8447658056478</v>
      </c>
      <c r="H39" s="16">
        <v>120</v>
      </c>
      <c r="I39" s="16">
        <v>10</v>
      </c>
      <c r="J39" s="18">
        <f t="shared" ref="J39:J70" si="1">I39+H39</f>
        <v>130</v>
      </c>
      <c r="K39" s="59"/>
      <c r="L39" s="59"/>
      <c r="M39" s="59"/>
      <c r="N39" s="59"/>
    </row>
    <row r="40" spans="1:14" x14ac:dyDescent="0.15">
      <c r="A40" s="48" t="s">
        <v>210</v>
      </c>
      <c r="B40" s="48" t="s">
        <v>211</v>
      </c>
      <c r="C40" s="16">
        <v>762456</v>
      </c>
      <c r="D40" s="16">
        <v>2302</v>
      </c>
      <c r="E40" s="17" t="s">
        <v>98</v>
      </c>
      <c r="F40" s="17" t="s">
        <v>173</v>
      </c>
      <c r="G40" s="16">
        <v>8447658056485</v>
      </c>
      <c r="H40" s="16">
        <v>156</v>
      </c>
      <c r="I40" s="16">
        <v>10</v>
      </c>
      <c r="J40" s="18">
        <f t="shared" si="1"/>
        <v>166</v>
      </c>
      <c r="K40" s="59"/>
      <c r="L40" s="59"/>
      <c r="M40" s="59"/>
      <c r="N40" s="59"/>
    </row>
    <row r="41" spans="1:14" x14ac:dyDescent="0.15">
      <c r="A41" s="48" t="s">
        <v>210</v>
      </c>
      <c r="B41" s="48" t="s">
        <v>211</v>
      </c>
      <c r="C41" s="16">
        <v>762456</v>
      </c>
      <c r="D41" s="16">
        <v>2302</v>
      </c>
      <c r="E41" s="17" t="s">
        <v>99</v>
      </c>
      <c r="F41" s="17" t="s">
        <v>173</v>
      </c>
      <c r="G41" s="16">
        <v>8447658056492</v>
      </c>
      <c r="H41" s="16">
        <v>166</v>
      </c>
      <c r="I41" s="16">
        <v>10</v>
      </c>
      <c r="J41" s="18">
        <f t="shared" si="1"/>
        <v>176</v>
      </c>
      <c r="K41" s="59"/>
      <c r="L41" s="59"/>
      <c r="M41" s="59"/>
      <c r="N41" s="59"/>
    </row>
    <row r="42" spans="1:14" ht="25.5" x14ac:dyDescent="0.15">
      <c r="A42" s="48" t="s">
        <v>210</v>
      </c>
      <c r="B42" s="48" t="s">
        <v>211</v>
      </c>
      <c r="C42" s="16">
        <v>762456</v>
      </c>
      <c r="D42" s="16">
        <v>2304</v>
      </c>
      <c r="E42" s="17" t="s">
        <v>94</v>
      </c>
      <c r="F42" s="17" t="s">
        <v>174</v>
      </c>
      <c r="G42" s="16">
        <v>8447658057017</v>
      </c>
      <c r="H42" s="16">
        <v>42</v>
      </c>
      <c r="I42" s="16">
        <v>10</v>
      </c>
      <c r="J42" s="18">
        <f t="shared" si="1"/>
        <v>52</v>
      </c>
      <c r="K42" s="59"/>
      <c r="L42" s="59"/>
      <c r="M42" s="59"/>
      <c r="N42" s="59"/>
    </row>
    <row r="43" spans="1:14" ht="25.5" x14ac:dyDescent="0.15">
      <c r="A43" s="48" t="s">
        <v>210</v>
      </c>
      <c r="B43" s="48" t="s">
        <v>211</v>
      </c>
      <c r="C43" s="16">
        <v>762456</v>
      </c>
      <c r="D43" s="16">
        <v>2304</v>
      </c>
      <c r="E43" s="17" t="s">
        <v>96</v>
      </c>
      <c r="F43" s="17" t="s">
        <v>174</v>
      </c>
      <c r="G43" s="16">
        <v>8447658057024</v>
      </c>
      <c r="H43" s="16">
        <v>109</v>
      </c>
      <c r="I43" s="16">
        <v>10</v>
      </c>
      <c r="J43" s="18">
        <f t="shared" si="1"/>
        <v>119</v>
      </c>
      <c r="K43" s="59"/>
      <c r="L43" s="59"/>
      <c r="M43" s="59"/>
      <c r="N43" s="59"/>
    </row>
    <row r="44" spans="1:14" ht="25.5" x14ac:dyDescent="0.15">
      <c r="A44" s="48" t="s">
        <v>210</v>
      </c>
      <c r="B44" s="48" t="s">
        <v>211</v>
      </c>
      <c r="C44" s="16">
        <v>762456</v>
      </c>
      <c r="D44" s="16">
        <v>2304</v>
      </c>
      <c r="E44" s="17" t="s">
        <v>37</v>
      </c>
      <c r="F44" s="17" t="s">
        <v>174</v>
      </c>
      <c r="G44" s="16">
        <v>8447658057062</v>
      </c>
      <c r="H44" s="16">
        <v>161</v>
      </c>
      <c r="I44" s="16">
        <v>10</v>
      </c>
      <c r="J44" s="18">
        <f t="shared" si="1"/>
        <v>171</v>
      </c>
      <c r="K44" s="59"/>
      <c r="L44" s="59"/>
      <c r="M44" s="59"/>
      <c r="N44" s="59"/>
    </row>
    <row r="45" spans="1:14" ht="25.5" x14ac:dyDescent="0.15">
      <c r="A45" s="48" t="s">
        <v>210</v>
      </c>
      <c r="B45" s="48" t="s">
        <v>211</v>
      </c>
      <c r="C45" s="16">
        <v>762456</v>
      </c>
      <c r="D45" s="16">
        <v>2304</v>
      </c>
      <c r="E45" s="17" t="s">
        <v>38</v>
      </c>
      <c r="F45" s="17" t="s">
        <v>174</v>
      </c>
      <c r="G45" s="16">
        <v>8447658057079</v>
      </c>
      <c r="H45" s="16">
        <v>130</v>
      </c>
      <c r="I45" s="16">
        <v>10</v>
      </c>
      <c r="J45" s="18">
        <f t="shared" si="1"/>
        <v>140</v>
      </c>
      <c r="K45" s="59"/>
      <c r="L45" s="59"/>
      <c r="M45" s="59"/>
      <c r="N45" s="59"/>
    </row>
    <row r="46" spans="1:14" ht="25.5" x14ac:dyDescent="0.15">
      <c r="A46" s="48" t="s">
        <v>210</v>
      </c>
      <c r="B46" s="48" t="s">
        <v>211</v>
      </c>
      <c r="C46" s="16">
        <v>762456</v>
      </c>
      <c r="D46" s="16">
        <v>2304</v>
      </c>
      <c r="E46" s="17" t="s">
        <v>97</v>
      </c>
      <c r="F46" s="17" t="s">
        <v>174</v>
      </c>
      <c r="G46" s="16">
        <v>8447658057031</v>
      </c>
      <c r="H46" s="16">
        <v>172</v>
      </c>
      <c r="I46" s="16">
        <v>10</v>
      </c>
      <c r="J46" s="18">
        <f t="shared" si="1"/>
        <v>182</v>
      </c>
      <c r="K46" s="59"/>
      <c r="L46" s="59"/>
      <c r="M46" s="59"/>
      <c r="N46" s="59"/>
    </row>
    <row r="47" spans="1:14" ht="25.5" x14ac:dyDescent="0.15">
      <c r="A47" s="48" t="s">
        <v>210</v>
      </c>
      <c r="B47" s="48" t="s">
        <v>211</v>
      </c>
      <c r="C47" s="16">
        <v>762456</v>
      </c>
      <c r="D47" s="16">
        <v>2304</v>
      </c>
      <c r="E47" s="17" t="s">
        <v>98</v>
      </c>
      <c r="F47" s="17" t="s">
        <v>174</v>
      </c>
      <c r="G47" s="16">
        <v>8447658057048</v>
      </c>
      <c r="H47" s="16">
        <v>182</v>
      </c>
      <c r="I47" s="16">
        <v>10</v>
      </c>
      <c r="J47" s="18">
        <f t="shared" si="1"/>
        <v>192</v>
      </c>
      <c r="K47" s="59"/>
      <c r="L47" s="59"/>
      <c r="M47" s="59"/>
      <c r="N47" s="59"/>
    </row>
    <row r="48" spans="1:14" ht="25.5" x14ac:dyDescent="0.15">
      <c r="A48" s="48" t="s">
        <v>210</v>
      </c>
      <c r="B48" s="48" t="s">
        <v>211</v>
      </c>
      <c r="C48" s="16">
        <v>762456</v>
      </c>
      <c r="D48" s="16">
        <v>2304</v>
      </c>
      <c r="E48" s="17" t="s">
        <v>99</v>
      </c>
      <c r="F48" s="17" t="s">
        <v>174</v>
      </c>
      <c r="G48" s="16">
        <v>8447658057055</v>
      </c>
      <c r="H48" s="16">
        <v>187</v>
      </c>
      <c r="I48" s="16">
        <v>10</v>
      </c>
      <c r="J48" s="18">
        <f t="shared" si="1"/>
        <v>197</v>
      </c>
      <c r="K48" s="59"/>
      <c r="L48" s="59"/>
      <c r="M48" s="59"/>
      <c r="N48" s="59"/>
    </row>
    <row r="49" spans="1:14" ht="25.5" x14ac:dyDescent="0.15">
      <c r="A49" s="48" t="s">
        <v>210</v>
      </c>
      <c r="B49" s="48" t="s">
        <v>211</v>
      </c>
      <c r="C49" s="16">
        <v>762456</v>
      </c>
      <c r="D49" s="16">
        <v>2304</v>
      </c>
      <c r="E49" s="17" t="s">
        <v>94</v>
      </c>
      <c r="F49" s="17" t="s">
        <v>175</v>
      </c>
      <c r="G49" s="16">
        <v>8447658057086</v>
      </c>
      <c r="H49" s="16">
        <v>26</v>
      </c>
      <c r="I49" s="16">
        <v>10</v>
      </c>
      <c r="J49" s="18">
        <f t="shared" si="1"/>
        <v>36</v>
      </c>
      <c r="K49" s="59"/>
      <c r="L49" s="59"/>
      <c r="M49" s="59"/>
      <c r="N49" s="59"/>
    </row>
    <row r="50" spans="1:14" ht="25.5" x14ac:dyDescent="0.15">
      <c r="A50" s="48" t="s">
        <v>210</v>
      </c>
      <c r="B50" s="48" t="s">
        <v>211</v>
      </c>
      <c r="C50" s="16">
        <v>762456</v>
      </c>
      <c r="D50" s="16">
        <v>2304</v>
      </c>
      <c r="E50" s="17" t="s">
        <v>96</v>
      </c>
      <c r="F50" s="17" t="s">
        <v>175</v>
      </c>
      <c r="G50" s="16">
        <v>8447658057093</v>
      </c>
      <c r="H50" s="16">
        <v>68</v>
      </c>
      <c r="I50" s="16">
        <v>10</v>
      </c>
      <c r="J50" s="18">
        <f t="shared" si="1"/>
        <v>78</v>
      </c>
      <c r="K50" s="59"/>
      <c r="L50" s="59"/>
      <c r="M50" s="59"/>
      <c r="N50" s="59"/>
    </row>
    <row r="51" spans="1:14" ht="25.5" x14ac:dyDescent="0.15">
      <c r="A51" s="48" t="s">
        <v>210</v>
      </c>
      <c r="B51" s="48" t="s">
        <v>211</v>
      </c>
      <c r="C51" s="16">
        <v>762456</v>
      </c>
      <c r="D51" s="16">
        <v>2304</v>
      </c>
      <c r="E51" s="17" t="s">
        <v>37</v>
      </c>
      <c r="F51" s="17" t="s">
        <v>175</v>
      </c>
      <c r="G51" s="16">
        <v>8447658057130</v>
      </c>
      <c r="H51" s="16">
        <v>104</v>
      </c>
      <c r="I51" s="16">
        <v>10</v>
      </c>
      <c r="J51" s="18">
        <f t="shared" si="1"/>
        <v>114</v>
      </c>
      <c r="K51" s="59"/>
      <c r="L51" s="59"/>
      <c r="M51" s="59"/>
      <c r="N51" s="59"/>
    </row>
    <row r="52" spans="1:14" ht="25.5" x14ac:dyDescent="0.15">
      <c r="A52" s="48" t="s">
        <v>210</v>
      </c>
      <c r="B52" s="48" t="s">
        <v>211</v>
      </c>
      <c r="C52" s="16">
        <v>762456</v>
      </c>
      <c r="D52" s="16">
        <v>2304</v>
      </c>
      <c r="E52" s="17" t="s">
        <v>38</v>
      </c>
      <c r="F52" s="17" t="s">
        <v>175</v>
      </c>
      <c r="G52" s="16">
        <v>8447658057147</v>
      </c>
      <c r="H52" s="16">
        <v>83</v>
      </c>
      <c r="I52" s="16">
        <v>10</v>
      </c>
      <c r="J52" s="18">
        <f t="shared" si="1"/>
        <v>93</v>
      </c>
      <c r="K52" s="59"/>
      <c r="L52" s="59"/>
      <c r="M52" s="59"/>
      <c r="N52" s="59"/>
    </row>
    <row r="53" spans="1:14" ht="25.5" x14ac:dyDescent="0.15">
      <c r="A53" s="48" t="s">
        <v>210</v>
      </c>
      <c r="B53" s="48" t="s">
        <v>211</v>
      </c>
      <c r="C53" s="16">
        <v>762456</v>
      </c>
      <c r="D53" s="16">
        <v>2304</v>
      </c>
      <c r="E53" s="17" t="s">
        <v>97</v>
      </c>
      <c r="F53" s="17" t="s">
        <v>175</v>
      </c>
      <c r="G53" s="16">
        <v>8447658057109</v>
      </c>
      <c r="H53" s="16">
        <v>109</v>
      </c>
      <c r="I53" s="16">
        <v>10</v>
      </c>
      <c r="J53" s="18">
        <f t="shared" si="1"/>
        <v>119</v>
      </c>
      <c r="K53" s="59"/>
      <c r="L53" s="59"/>
      <c r="M53" s="59"/>
      <c r="N53" s="59"/>
    </row>
    <row r="54" spans="1:14" ht="25.5" x14ac:dyDescent="0.15">
      <c r="A54" s="48" t="s">
        <v>210</v>
      </c>
      <c r="B54" s="48" t="s">
        <v>211</v>
      </c>
      <c r="C54" s="16">
        <v>762456</v>
      </c>
      <c r="D54" s="16">
        <v>2304</v>
      </c>
      <c r="E54" s="17" t="s">
        <v>98</v>
      </c>
      <c r="F54" s="17" t="s">
        <v>175</v>
      </c>
      <c r="G54" s="16">
        <v>8447658057116</v>
      </c>
      <c r="H54" s="16">
        <v>120</v>
      </c>
      <c r="I54" s="16">
        <v>10</v>
      </c>
      <c r="J54" s="18">
        <f t="shared" si="1"/>
        <v>130</v>
      </c>
      <c r="K54" s="59"/>
      <c r="L54" s="59"/>
      <c r="M54" s="59"/>
      <c r="N54" s="59"/>
    </row>
    <row r="55" spans="1:14" ht="25.5" x14ac:dyDescent="0.15">
      <c r="A55" s="48" t="s">
        <v>210</v>
      </c>
      <c r="B55" s="48" t="s">
        <v>211</v>
      </c>
      <c r="C55" s="16">
        <v>762456</v>
      </c>
      <c r="D55" s="16">
        <v>2304</v>
      </c>
      <c r="E55" s="17" t="s">
        <v>99</v>
      </c>
      <c r="F55" s="17" t="s">
        <v>175</v>
      </c>
      <c r="G55" s="16">
        <v>8447658057123</v>
      </c>
      <c r="H55" s="16">
        <v>125</v>
      </c>
      <c r="I55" s="16">
        <v>10</v>
      </c>
      <c r="J55" s="18">
        <f t="shared" si="1"/>
        <v>135</v>
      </c>
      <c r="K55" s="59"/>
      <c r="L55" s="59"/>
      <c r="M55" s="59"/>
      <c r="N55" s="59"/>
    </row>
    <row r="56" spans="1:14" ht="25.5" x14ac:dyDescent="0.15">
      <c r="A56" s="48" t="s">
        <v>210</v>
      </c>
      <c r="B56" s="48" t="s">
        <v>211</v>
      </c>
      <c r="C56" s="16">
        <v>762456</v>
      </c>
      <c r="D56" s="16">
        <v>2531</v>
      </c>
      <c r="E56" s="17" t="s">
        <v>94</v>
      </c>
      <c r="F56" s="17" t="s">
        <v>178</v>
      </c>
      <c r="G56" s="16">
        <v>8447658076322</v>
      </c>
      <c r="H56" s="16">
        <v>57</v>
      </c>
      <c r="I56" s="16">
        <v>10</v>
      </c>
      <c r="J56" s="18">
        <f t="shared" si="1"/>
        <v>67</v>
      </c>
      <c r="K56" s="59"/>
      <c r="L56" s="59"/>
      <c r="M56" s="59"/>
      <c r="N56" s="59"/>
    </row>
    <row r="57" spans="1:14" ht="25.5" x14ac:dyDescent="0.15">
      <c r="A57" s="48" t="s">
        <v>210</v>
      </c>
      <c r="B57" s="48" t="s">
        <v>211</v>
      </c>
      <c r="C57" s="16">
        <v>762456</v>
      </c>
      <c r="D57" s="16">
        <v>2531</v>
      </c>
      <c r="E57" s="17" t="s">
        <v>96</v>
      </c>
      <c r="F57" s="17" t="s">
        <v>178</v>
      </c>
      <c r="G57" s="16">
        <v>8447658076339</v>
      </c>
      <c r="H57" s="16">
        <v>156</v>
      </c>
      <c r="I57" s="16">
        <v>10</v>
      </c>
      <c r="J57" s="18">
        <f t="shared" si="1"/>
        <v>166</v>
      </c>
      <c r="K57" s="59"/>
      <c r="L57" s="59"/>
      <c r="M57" s="59"/>
      <c r="N57" s="59"/>
    </row>
    <row r="58" spans="1:14" ht="25.5" x14ac:dyDescent="0.15">
      <c r="A58" s="48" t="s">
        <v>210</v>
      </c>
      <c r="B58" s="48" t="s">
        <v>211</v>
      </c>
      <c r="C58" s="16">
        <v>762456</v>
      </c>
      <c r="D58" s="16">
        <v>2531</v>
      </c>
      <c r="E58" s="17" t="s">
        <v>37</v>
      </c>
      <c r="F58" s="17" t="s">
        <v>178</v>
      </c>
      <c r="G58" s="16">
        <v>8447658076377</v>
      </c>
      <c r="H58" s="16">
        <v>234</v>
      </c>
      <c r="I58" s="16">
        <v>10</v>
      </c>
      <c r="J58" s="18">
        <f t="shared" si="1"/>
        <v>244</v>
      </c>
      <c r="K58" s="59"/>
      <c r="L58" s="59"/>
      <c r="M58" s="59"/>
      <c r="N58" s="59"/>
    </row>
    <row r="59" spans="1:14" ht="25.5" x14ac:dyDescent="0.15">
      <c r="A59" s="48" t="s">
        <v>210</v>
      </c>
      <c r="B59" s="48" t="s">
        <v>211</v>
      </c>
      <c r="C59" s="16">
        <v>762456</v>
      </c>
      <c r="D59" s="16">
        <v>2531</v>
      </c>
      <c r="E59" s="17" t="s">
        <v>38</v>
      </c>
      <c r="F59" s="17" t="s">
        <v>178</v>
      </c>
      <c r="G59" s="16">
        <v>8447658076384</v>
      </c>
      <c r="H59" s="16">
        <v>166</v>
      </c>
      <c r="I59" s="16">
        <v>10</v>
      </c>
      <c r="J59" s="18">
        <f t="shared" si="1"/>
        <v>176</v>
      </c>
      <c r="K59" s="59"/>
      <c r="L59" s="59"/>
      <c r="M59" s="59"/>
      <c r="N59" s="59"/>
    </row>
    <row r="60" spans="1:14" ht="25.5" x14ac:dyDescent="0.15">
      <c r="A60" s="48" t="s">
        <v>210</v>
      </c>
      <c r="B60" s="48" t="s">
        <v>211</v>
      </c>
      <c r="C60" s="16">
        <v>762456</v>
      </c>
      <c r="D60" s="16">
        <v>2531</v>
      </c>
      <c r="E60" s="17" t="s">
        <v>97</v>
      </c>
      <c r="F60" s="17" t="s">
        <v>178</v>
      </c>
      <c r="G60" s="16">
        <v>8447658076346</v>
      </c>
      <c r="H60" s="16">
        <v>255</v>
      </c>
      <c r="I60" s="16">
        <v>10</v>
      </c>
      <c r="J60" s="18">
        <f t="shared" si="1"/>
        <v>265</v>
      </c>
      <c r="K60" s="59"/>
      <c r="L60" s="59"/>
      <c r="M60" s="59"/>
      <c r="N60" s="59"/>
    </row>
    <row r="61" spans="1:14" ht="25.5" x14ac:dyDescent="0.15">
      <c r="A61" s="48" t="s">
        <v>210</v>
      </c>
      <c r="B61" s="48" t="s">
        <v>211</v>
      </c>
      <c r="C61" s="16">
        <v>762456</v>
      </c>
      <c r="D61" s="16">
        <v>2531</v>
      </c>
      <c r="E61" s="17" t="s">
        <v>98</v>
      </c>
      <c r="F61" s="17" t="s">
        <v>178</v>
      </c>
      <c r="G61" s="16">
        <v>8447658076353</v>
      </c>
      <c r="H61" s="16">
        <v>286</v>
      </c>
      <c r="I61" s="16">
        <v>10</v>
      </c>
      <c r="J61" s="18">
        <f t="shared" si="1"/>
        <v>296</v>
      </c>
      <c r="K61" s="59"/>
      <c r="L61" s="59"/>
      <c r="M61" s="59"/>
      <c r="N61" s="59"/>
    </row>
    <row r="62" spans="1:14" ht="25.5" x14ac:dyDescent="0.15">
      <c r="A62" s="48" t="s">
        <v>210</v>
      </c>
      <c r="B62" s="48" t="s">
        <v>211</v>
      </c>
      <c r="C62" s="16">
        <v>762456</v>
      </c>
      <c r="D62" s="16">
        <v>2531</v>
      </c>
      <c r="E62" s="17" t="s">
        <v>99</v>
      </c>
      <c r="F62" s="17" t="s">
        <v>178</v>
      </c>
      <c r="G62" s="16">
        <v>8447658076360</v>
      </c>
      <c r="H62" s="16">
        <v>286</v>
      </c>
      <c r="I62" s="16">
        <v>10</v>
      </c>
      <c r="J62" s="18">
        <f t="shared" si="1"/>
        <v>296</v>
      </c>
      <c r="K62" s="59"/>
      <c r="L62" s="59"/>
      <c r="M62" s="59"/>
      <c r="N62" s="59"/>
    </row>
    <row r="63" spans="1:14" x14ac:dyDescent="0.15">
      <c r="A63" s="48" t="s">
        <v>210</v>
      </c>
      <c r="B63" s="48" t="s">
        <v>211</v>
      </c>
      <c r="C63" s="16">
        <v>762456</v>
      </c>
      <c r="D63" s="16">
        <v>2531</v>
      </c>
      <c r="E63" s="17" t="s">
        <v>94</v>
      </c>
      <c r="F63" s="17" t="s">
        <v>179</v>
      </c>
      <c r="G63" s="16">
        <v>8447658076391</v>
      </c>
      <c r="H63" s="16">
        <v>47</v>
      </c>
      <c r="I63" s="16">
        <v>10</v>
      </c>
      <c r="J63" s="18">
        <f t="shared" si="1"/>
        <v>57</v>
      </c>
      <c r="K63" s="59"/>
      <c r="L63" s="59"/>
      <c r="M63" s="59"/>
      <c r="N63" s="59"/>
    </row>
    <row r="64" spans="1:14" x14ac:dyDescent="0.15">
      <c r="A64" s="48" t="s">
        <v>210</v>
      </c>
      <c r="B64" s="48" t="s">
        <v>211</v>
      </c>
      <c r="C64" s="16">
        <v>762456</v>
      </c>
      <c r="D64" s="16">
        <v>2531</v>
      </c>
      <c r="E64" s="17" t="s">
        <v>96</v>
      </c>
      <c r="F64" s="17" t="s">
        <v>179</v>
      </c>
      <c r="G64" s="16">
        <v>8447658076407</v>
      </c>
      <c r="H64" s="16">
        <v>120</v>
      </c>
      <c r="I64" s="16">
        <v>10</v>
      </c>
      <c r="J64" s="18">
        <f t="shared" si="1"/>
        <v>130</v>
      </c>
      <c r="K64" s="59"/>
      <c r="L64" s="59"/>
      <c r="M64" s="59"/>
      <c r="N64" s="59"/>
    </row>
    <row r="65" spans="1:14" x14ac:dyDescent="0.15">
      <c r="A65" s="48" t="s">
        <v>210</v>
      </c>
      <c r="B65" s="48" t="s">
        <v>211</v>
      </c>
      <c r="C65" s="16">
        <v>762456</v>
      </c>
      <c r="D65" s="16">
        <v>2531</v>
      </c>
      <c r="E65" s="17" t="s">
        <v>37</v>
      </c>
      <c r="F65" s="17" t="s">
        <v>179</v>
      </c>
      <c r="G65" s="16">
        <v>8447658076445</v>
      </c>
      <c r="H65" s="16">
        <v>182</v>
      </c>
      <c r="I65" s="16">
        <v>10</v>
      </c>
      <c r="J65" s="18">
        <f t="shared" si="1"/>
        <v>192</v>
      </c>
      <c r="K65" s="59"/>
      <c r="L65" s="59"/>
      <c r="M65" s="59"/>
      <c r="N65" s="59"/>
    </row>
    <row r="66" spans="1:14" x14ac:dyDescent="0.15">
      <c r="A66" s="48" t="s">
        <v>210</v>
      </c>
      <c r="B66" s="48" t="s">
        <v>211</v>
      </c>
      <c r="C66" s="16">
        <v>762456</v>
      </c>
      <c r="D66" s="16">
        <v>2531</v>
      </c>
      <c r="E66" s="17" t="s">
        <v>38</v>
      </c>
      <c r="F66" s="17" t="s">
        <v>179</v>
      </c>
      <c r="G66" s="16">
        <v>8447658076452</v>
      </c>
      <c r="H66" s="16">
        <v>130</v>
      </c>
      <c r="I66" s="16">
        <v>10</v>
      </c>
      <c r="J66" s="18">
        <f t="shared" si="1"/>
        <v>140</v>
      </c>
      <c r="K66" s="59"/>
      <c r="L66" s="59"/>
      <c r="M66" s="59"/>
      <c r="N66" s="59"/>
    </row>
    <row r="67" spans="1:14" x14ac:dyDescent="0.15">
      <c r="A67" s="48" t="s">
        <v>210</v>
      </c>
      <c r="B67" s="48" t="s">
        <v>211</v>
      </c>
      <c r="C67" s="16">
        <v>762456</v>
      </c>
      <c r="D67" s="16">
        <v>2531</v>
      </c>
      <c r="E67" s="17" t="s">
        <v>97</v>
      </c>
      <c r="F67" s="17" t="s">
        <v>179</v>
      </c>
      <c r="G67" s="16">
        <v>8447658076414</v>
      </c>
      <c r="H67" s="16">
        <v>198</v>
      </c>
      <c r="I67" s="16">
        <v>10</v>
      </c>
      <c r="J67" s="18">
        <f t="shared" si="1"/>
        <v>208</v>
      </c>
      <c r="K67" s="59"/>
      <c r="L67" s="59"/>
      <c r="M67" s="59"/>
      <c r="N67" s="59"/>
    </row>
    <row r="68" spans="1:14" x14ac:dyDescent="0.15">
      <c r="A68" s="48" t="s">
        <v>210</v>
      </c>
      <c r="B68" s="48" t="s">
        <v>211</v>
      </c>
      <c r="C68" s="16">
        <v>762456</v>
      </c>
      <c r="D68" s="16">
        <v>2531</v>
      </c>
      <c r="E68" s="17" t="s">
        <v>98</v>
      </c>
      <c r="F68" s="17" t="s">
        <v>179</v>
      </c>
      <c r="G68" s="16">
        <v>8447658076421</v>
      </c>
      <c r="H68" s="16">
        <v>218</v>
      </c>
      <c r="I68" s="16">
        <v>10</v>
      </c>
      <c r="J68" s="18">
        <f t="shared" si="1"/>
        <v>228</v>
      </c>
      <c r="K68" s="59"/>
      <c r="L68" s="59"/>
      <c r="M68" s="59"/>
      <c r="N68" s="59"/>
    </row>
    <row r="69" spans="1:14" x14ac:dyDescent="0.15">
      <c r="A69" s="48" t="s">
        <v>210</v>
      </c>
      <c r="B69" s="48" t="s">
        <v>211</v>
      </c>
      <c r="C69" s="16">
        <v>762456</v>
      </c>
      <c r="D69" s="16">
        <v>2531</v>
      </c>
      <c r="E69" s="17" t="s">
        <v>99</v>
      </c>
      <c r="F69" s="17" t="s">
        <v>179</v>
      </c>
      <c r="G69" s="16">
        <v>8447658076438</v>
      </c>
      <c r="H69" s="16">
        <v>218</v>
      </c>
      <c r="I69" s="16">
        <v>10</v>
      </c>
      <c r="J69" s="18">
        <f t="shared" si="1"/>
        <v>228</v>
      </c>
      <c r="K69" s="59"/>
      <c r="L69" s="59"/>
      <c r="M69" s="59"/>
      <c r="N69" s="59"/>
    </row>
    <row r="70" spans="1:14" ht="25.5" x14ac:dyDescent="0.15">
      <c r="A70" s="49" t="s">
        <v>210</v>
      </c>
      <c r="B70" s="49" t="s">
        <v>211</v>
      </c>
      <c r="C70" s="19">
        <v>762959</v>
      </c>
      <c r="D70" s="19">
        <v>2304</v>
      </c>
      <c r="E70" s="19" t="s">
        <v>88</v>
      </c>
      <c r="F70" s="20" t="s">
        <v>174</v>
      </c>
      <c r="G70" s="19" t="s">
        <v>88</v>
      </c>
      <c r="H70" s="19">
        <v>983</v>
      </c>
      <c r="I70" s="49">
        <v>10</v>
      </c>
      <c r="J70" s="35">
        <f t="shared" si="1"/>
        <v>993</v>
      </c>
      <c r="K70" s="59"/>
      <c r="L70" s="59"/>
      <c r="M70" s="59"/>
      <c r="N70" s="59"/>
    </row>
    <row r="71" spans="1:14" ht="25.5" x14ac:dyDescent="0.15">
      <c r="A71" s="49" t="s">
        <v>210</v>
      </c>
      <c r="B71" s="49" t="s">
        <v>211</v>
      </c>
      <c r="C71" s="19">
        <v>762959</v>
      </c>
      <c r="D71" s="19">
        <v>2304</v>
      </c>
      <c r="E71" s="19" t="s">
        <v>88</v>
      </c>
      <c r="F71" s="20" t="s">
        <v>175</v>
      </c>
      <c r="G71" s="19" t="s">
        <v>88</v>
      </c>
      <c r="H71" s="19">
        <v>635</v>
      </c>
      <c r="I71" s="49">
        <v>10</v>
      </c>
      <c r="J71" s="35">
        <f t="shared" ref="J71:J75" si="2">I71+H71</f>
        <v>645</v>
      </c>
      <c r="K71" s="59"/>
      <c r="L71" s="59"/>
      <c r="M71" s="59"/>
      <c r="N71" s="59"/>
    </row>
    <row r="72" spans="1:14" ht="25.5" x14ac:dyDescent="0.15">
      <c r="A72" s="49" t="s">
        <v>210</v>
      </c>
      <c r="B72" s="49" t="s">
        <v>211</v>
      </c>
      <c r="C72" s="19">
        <v>762959</v>
      </c>
      <c r="D72" s="19">
        <v>2376</v>
      </c>
      <c r="E72" s="19" t="s">
        <v>88</v>
      </c>
      <c r="F72" s="20" t="s">
        <v>194</v>
      </c>
      <c r="G72" s="19" t="s">
        <v>88</v>
      </c>
      <c r="H72" s="19">
        <v>899</v>
      </c>
      <c r="I72" s="49">
        <v>10</v>
      </c>
      <c r="J72" s="35">
        <f t="shared" si="2"/>
        <v>909</v>
      </c>
      <c r="K72" s="59"/>
      <c r="L72" s="59"/>
      <c r="M72" s="59"/>
      <c r="N72" s="59"/>
    </row>
    <row r="73" spans="1:14" ht="25.5" x14ac:dyDescent="0.15">
      <c r="A73" s="49" t="s">
        <v>210</v>
      </c>
      <c r="B73" s="49" t="s">
        <v>211</v>
      </c>
      <c r="C73" s="19">
        <v>762959</v>
      </c>
      <c r="D73" s="19">
        <v>2380</v>
      </c>
      <c r="E73" s="19" t="s">
        <v>88</v>
      </c>
      <c r="F73" s="20" t="s">
        <v>197</v>
      </c>
      <c r="G73" s="19" t="s">
        <v>88</v>
      </c>
      <c r="H73" s="19">
        <v>1700</v>
      </c>
      <c r="I73" s="49">
        <v>10</v>
      </c>
      <c r="J73" s="35">
        <f t="shared" si="2"/>
        <v>1710</v>
      </c>
      <c r="K73" s="59"/>
      <c r="L73" s="59"/>
      <c r="M73" s="59"/>
      <c r="N73" s="59"/>
    </row>
    <row r="74" spans="1:14" ht="25.5" x14ac:dyDescent="0.15">
      <c r="A74" s="49" t="s">
        <v>210</v>
      </c>
      <c r="B74" s="49" t="s">
        <v>211</v>
      </c>
      <c r="C74" s="19">
        <v>762462</v>
      </c>
      <c r="D74" s="19">
        <v>2441</v>
      </c>
      <c r="E74" s="19" t="s">
        <v>88</v>
      </c>
      <c r="F74" s="20" t="s">
        <v>203</v>
      </c>
      <c r="G74" s="19" t="s">
        <v>88</v>
      </c>
      <c r="H74" s="19">
        <v>772</v>
      </c>
      <c r="I74" s="49">
        <v>10</v>
      </c>
      <c r="J74" s="35">
        <f t="shared" si="2"/>
        <v>782</v>
      </c>
      <c r="K74" s="59"/>
      <c r="L74" s="59"/>
      <c r="M74" s="59"/>
      <c r="N74" s="59"/>
    </row>
    <row r="75" spans="1:14" ht="25.5" x14ac:dyDescent="0.15">
      <c r="A75" s="49" t="s">
        <v>210</v>
      </c>
      <c r="B75" s="49" t="s">
        <v>211</v>
      </c>
      <c r="C75" s="19">
        <v>762462</v>
      </c>
      <c r="D75" s="19">
        <v>2441</v>
      </c>
      <c r="E75" s="19" t="s">
        <v>88</v>
      </c>
      <c r="F75" s="20" t="s">
        <v>202</v>
      </c>
      <c r="G75" s="19" t="s">
        <v>88</v>
      </c>
      <c r="H75" s="19">
        <v>873</v>
      </c>
      <c r="I75" s="49">
        <v>10</v>
      </c>
      <c r="J75" s="35">
        <f t="shared" si="2"/>
        <v>883</v>
      </c>
      <c r="K75" s="59"/>
      <c r="L75" s="59"/>
      <c r="M75" s="59"/>
      <c r="N75" s="59"/>
    </row>
  </sheetData>
  <mergeCells count="12">
    <mergeCell ref="K7:K75"/>
    <mergeCell ref="L7:L75"/>
    <mergeCell ref="M7:M75"/>
    <mergeCell ref="N7:N7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fitToHeight="0" orientation="portrait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8"/>
  <sheetViews>
    <sheetView topLeftCell="A7" workbookViewId="0">
      <selection activeCell="P31" sqref="P31"/>
    </sheetView>
  </sheetViews>
  <sheetFormatPr defaultRowHeight="13.5" x14ac:dyDescent="0.15"/>
  <cols>
    <col min="7" max="7" width="13.2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50"/>
      <c r="E3" s="50" t="s">
        <v>3</v>
      </c>
      <c r="F3" s="50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48" t="s">
        <v>210</v>
      </c>
      <c r="B7" s="48" t="s">
        <v>211</v>
      </c>
      <c r="C7" s="16">
        <v>762457</v>
      </c>
      <c r="D7" s="16">
        <v>2385</v>
      </c>
      <c r="E7" s="16">
        <v>2</v>
      </c>
      <c r="F7" s="17" t="s">
        <v>200</v>
      </c>
      <c r="G7" s="16">
        <v>8447658061533</v>
      </c>
      <c r="H7" s="16">
        <v>400</v>
      </c>
      <c r="I7" s="16">
        <v>10</v>
      </c>
      <c r="J7" s="18">
        <f t="shared" ref="J7:J38" si="0">I7+H7</f>
        <v>410</v>
      </c>
      <c r="K7" s="59" t="s">
        <v>264</v>
      </c>
      <c r="L7" s="59" t="s">
        <v>264</v>
      </c>
      <c r="M7" s="59" t="s">
        <v>264</v>
      </c>
      <c r="N7" s="59" t="s">
        <v>270</v>
      </c>
    </row>
    <row r="8" spans="1:14" x14ac:dyDescent="0.15">
      <c r="A8" s="48" t="s">
        <v>210</v>
      </c>
      <c r="B8" s="48" t="s">
        <v>211</v>
      </c>
      <c r="C8" s="16">
        <v>762457</v>
      </c>
      <c r="D8" s="16">
        <v>2385</v>
      </c>
      <c r="E8" s="16">
        <v>3</v>
      </c>
      <c r="F8" s="17" t="s">
        <v>200</v>
      </c>
      <c r="G8" s="16">
        <v>8447658061540</v>
      </c>
      <c r="H8" s="16">
        <v>276</v>
      </c>
      <c r="I8" s="16">
        <v>10</v>
      </c>
      <c r="J8" s="18">
        <f t="shared" si="0"/>
        <v>286</v>
      </c>
      <c r="K8" s="59"/>
      <c r="L8" s="59"/>
      <c r="M8" s="59"/>
      <c r="N8" s="59"/>
    </row>
    <row r="9" spans="1:14" x14ac:dyDescent="0.15">
      <c r="A9" s="48" t="s">
        <v>210</v>
      </c>
      <c r="B9" s="48" t="s">
        <v>211</v>
      </c>
      <c r="C9" s="16">
        <v>762457</v>
      </c>
      <c r="D9" s="16">
        <v>2385</v>
      </c>
      <c r="E9" s="16">
        <v>4</v>
      </c>
      <c r="F9" s="17" t="s">
        <v>200</v>
      </c>
      <c r="G9" s="16">
        <v>8447658061557</v>
      </c>
      <c r="H9" s="16">
        <v>120</v>
      </c>
      <c r="I9" s="16">
        <v>10</v>
      </c>
      <c r="J9" s="18">
        <f t="shared" si="0"/>
        <v>130</v>
      </c>
      <c r="K9" s="59"/>
      <c r="L9" s="59"/>
      <c r="M9" s="59"/>
      <c r="N9" s="59"/>
    </row>
    <row r="10" spans="1:14" x14ac:dyDescent="0.15">
      <c r="A10" s="48" t="s">
        <v>210</v>
      </c>
      <c r="B10" s="48" t="s">
        <v>211</v>
      </c>
      <c r="C10" s="16">
        <v>762457</v>
      </c>
      <c r="D10" s="16">
        <v>2385</v>
      </c>
      <c r="E10" s="17" t="s">
        <v>35</v>
      </c>
      <c r="F10" s="17" t="s">
        <v>200</v>
      </c>
      <c r="G10" s="16">
        <v>8447658061496</v>
      </c>
      <c r="H10" s="16">
        <v>99</v>
      </c>
      <c r="I10" s="16">
        <v>10</v>
      </c>
      <c r="J10" s="18">
        <f t="shared" si="0"/>
        <v>109</v>
      </c>
      <c r="K10" s="59"/>
      <c r="L10" s="59"/>
      <c r="M10" s="59"/>
      <c r="N10" s="59"/>
    </row>
    <row r="11" spans="1:14" x14ac:dyDescent="0.15">
      <c r="A11" s="48" t="s">
        <v>210</v>
      </c>
      <c r="B11" s="48" t="s">
        <v>211</v>
      </c>
      <c r="C11" s="16">
        <v>762457</v>
      </c>
      <c r="D11" s="16">
        <v>2385</v>
      </c>
      <c r="E11" s="17" t="s">
        <v>36</v>
      </c>
      <c r="F11" s="17" t="s">
        <v>200</v>
      </c>
      <c r="G11" s="16">
        <v>8447658061502</v>
      </c>
      <c r="H11" s="16">
        <v>130</v>
      </c>
      <c r="I11" s="16">
        <v>10</v>
      </c>
      <c r="J11" s="18">
        <f t="shared" si="0"/>
        <v>140</v>
      </c>
      <c r="K11" s="59"/>
      <c r="L11" s="59"/>
      <c r="M11" s="59"/>
      <c r="N11" s="59"/>
    </row>
    <row r="12" spans="1:14" x14ac:dyDescent="0.15">
      <c r="A12" s="48" t="s">
        <v>210</v>
      </c>
      <c r="B12" s="48" t="s">
        <v>211</v>
      </c>
      <c r="C12" s="16">
        <v>762457</v>
      </c>
      <c r="D12" s="16">
        <v>2385</v>
      </c>
      <c r="E12" s="17" t="s">
        <v>37</v>
      </c>
      <c r="F12" s="17" t="s">
        <v>200</v>
      </c>
      <c r="G12" s="16">
        <v>8447658061519</v>
      </c>
      <c r="H12" s="16">
        <v>281</v>
      </c>
      <c r="I12" s="16">
        <v>10</v>
      </c>
      <c r="J12" s="18">
        <f t="shared" si="0"/>
        <v>291</v>
      </c>
      <c r="K12" s="59"/>
      <c r="L12" s="59"/>
      <c r="M12" s="59"/>
      <c r="N12" s="59"/>
    </row>
    <row r="13" spans="1:14" x14ac:dyDescent="0.15">
      <c r="A13" s="48" t="s">
        <v>210</v>
      </c>
      <c r="B13" s="48" t="s">
        <v>211</v>
      </c>
      <c r="C13" s="16">
        <v>762457</v>
      </c>
      <c r="D13" s="16">
        <v>2385</v>
      </c>
      <c r="E13" s="17" t="s">
        <v>38</v>
      </c>
      <c r="F13" s="17" t="s">
        <v>200</v>
      </c>
      <c r="G13" s="16">
        <v>8447658061526</v>
      </c>
      <c r="H13" s="16">
        <v>390</v>
      </c>
      <c r="I13" s="16">
        <v>10</v>
      </c>
      <c r="J13" s="18">
        <f t="shared" si="0"/>
        <v>400</v>
      </c>
      <c r="K13" s="59"/>
      <c r="L13" s="59"/>
      <c r="M13" s="59"/>
      <c r="N13" s="59"/>
    </row>
    <row r="14" spans="1:14" x14ac:dyDescent="0.15">
      <c r="A14" s="48" t="s">
        <v>210</v>
      </c>
      <c r="B14" s="48" t="s">
        <v>211</v>
      </c>
      <c r="C14" s="16">
        <v>762457</v>
      </c>
      <c r="D14" s="16">
        <v>2385</v>
      </c>
      <c r="E14" s="16">
        <v>2</v>
      </c>
      <c r="F14" s="17" t="s">
        <v>201</v>
      </c>
      <c r="G14" s="16">
        <v>8447658061601</v>
      </c>
      <c r="H14" s="16">
        <v>406</v>
      </c>
      <c r="I14" s="16">
        <v>10</v>
      </c>
      <c r="J14" s="18">
        <f t="shared" si="0"/>
        <v>416</v>
      </c>
      <c r="K14" s="59"/>
      <c r="L14" s="59"/>
      <c r="M14" s="59"/>
      <c r="N14" s="59"/>
    </row>
    <row r="15" spans="1:14" x14ac:dyDescent="0.15">
      <c r="A15" s="48" t="s">
        <v>210</v>
      </c>
      <c r="B15" s="48" t="s">
        <v>211</v>
      </c>
      <c r="C15" s="16">
        <v>762457</v>
      </c>
      <c r="D15" s="16">
        <v>2385</v>
      </c>
      <c r="E15" s="16">
        <v>3</v>
      </c>
      <c r="F15" s="17" t="s">
        <v>201</v>
      </c>
      <c r="G15" s="16">
        <v>8447658061618</v>
      </c>
      <c r="H15" s="16">
        <v>286</v>
      </c>
      <c r="I15" s="16">
        <v>10</v>
      </c>
      <c r="J15" s="18">
        <f t="shared" si="0"/>
        <v>296</v>
      </c>
      <c r="K15" s="59"/>
      <c r="L15" s="59"/>
      <c r="M15" s="59"/>
      <c r="N15" s="59"/>
    </row>
    <row r="16" spans="1:14" x14ac:dyDescent="0.15">
      <c r="A16" s="48" t="s">
        <v>210</v>
      </c>
      <c r="B16" s="48" t="s">
        <v>211</v>
      </c>
      <c r="C16" s="16">
        <v>762457</v>
      </c>
      <c r="D16" s="16">
        <v>2385</v>
      </c>
      <c r="E16" s="16">
        <v>4</v>
      </c>
      <c r="F16" s="17" t="s">
        <v>201</v>
      </c>
      <c r="G16" s="16">
        <v>8447658061625</v>
      </c>
      <c r="H16" s="16">
        <v>125</v>
      </c>
      <c r="I16" s="16">
        <v>10</v>
      </c>
      <c r="J16" s="18">
        <f t="shared" si="0"/>
        <v>135</v>
      </c>
      <c r="K16" s="59"/>
      <c r="L16" s="59"/>
      <c r="M16" s="59"/>
      <c r="N16" s="59"/>
    </row>
    <row r="17" spans="1:14" x14ac:dyDescent="0.15">
      <c r="A17" s="48" t="s">
        <v>210</v>
      </c>
      <c r="B17" s="48" t="s">
        <v>211</v>
      </c>
      <c r="C17" s="16">
        <v>762457</v>
      </c>
      <c r="D17" s="16">
        <v>2385</v>
      </c>
      <c r="E17" s="17" t="s">
        <v>35</v>
      </c>
      <c r="F17" s="17" t="s">
        <v>201</v>
      </c>
      <c r="G17" s="16">
        <v>8447658061564</v>
      </c>
      <c r="H17" s="16">
        <v>99</v>
      </c>
      <c r="I17" s="16">
        <v>10</v>
      </c>
      <c r="J17" s="18">
        <f t="shared" si="0"/>
        <v>109</v>
      </c>
      <c r="K17" s="59"/>
      <c r="L17" s="59"/>
      <c r="M17" s="59"/>
      <c r="N17" s="59"/>
    </row>
    <row r="18" spans="1:14" x14ac:dyDescent="0.15">
      <c r="A18" s="48" t="s">
        <v>210</v>
      </c>
      <c r="B18" s="48" t="s">
        <v>211</v>
      </c>
      <c r="C18" s="16">
        <v>762457</v>
      </c>
      <c r="D18" s="16">
        <v>2385</v>
      </c>
      <c r="E18" s="17" t="s">
        <v>36</v>
      </c>
      <c r="F18" s="17" t="s">
        <v>201</v>
      </c>
      <c r="G18" s="16">
        <v>8447658061571</v>
      </c>
      <c r="H18" s="16">
        <v>130</v>
      </c>
      <c r="I18" s="16">
        <v>10</v>
      </c>
      <c r="J18" s="18">
        <f t="shared" si="0"/>
        <v>140</v>
      </c>
      <c r="K18" s="59"/>
      <c r="L18" s="59"/>
      <c r="M18" s="59"/>
      <c r="N18" s="59"/>
    </row>
    <row r="19" spans="1:14" x14ac:dyDescent="0.15">
      <c r="A19" s="48" t="s">
        <v>210</v>
      </c>
      <c r="B19" s="48" t="s">
        <v>211</v>
      </c>
      <c r="C19" s="16">
        <v>762457</v>
      </c>
      <c r="D19" s="16">
        <v>2385</v>
      </c>
      <c r="E19" s="17" t="s">
        <v>37</v>
      </c>
      <c r="F19" s="17" t="s">
        <v>201</v>
      </c>
      <c r="G19" s="16">
        <v>8447658061588</v>
      </c>
      <c r="H19" s="16">
        <v>286</v>
      </c>
      <c r="I19" s="16">
        <v>10</v>
      </c>
      <c r="J19" s="18">
        <f t="shared" si="0"/>
        <v>296</v>
      </c>
      <c r="K19" s="59"/>
      <c r="L19" s="59"/>
      <c r="M19" s="59"/>
      <c r="N19" s="59"/>
    </row>
    <row r="20" spans="1:14" x14ac:dyDescent="0.15">
      <c r="A20" s="48" t="s">
        <v>210</v>
      </c>
      <c r="B20" s="48" t="s">
        <v>211</v>
      </c>
      <c r="C20" s="16">
        <v>762457</v>
      </c>
      <c r="D20" s="16">
        <v>2385</v>
      </c>
      <c r="E20" s="17" t="s">
        <v>38</v>
      </c>
      <c r="F20" s="17" t="s">
        <v>201</v>
      </c>
      <c r="G20" s="16">
        <v>8447658061595</v>
      </c>
      <c r="H20" s="16">
        <v>400</v>
      </c>
      <c r="I20" s="16">
        <v>10</v>
      </c>
      <c r="J20" s="18">
        <f t="shared" si="0"/>
        <v>410</v>
      </c>
      <c r="K20" s="59"/>
      <c r="L20" s="59"/>
      <c r="M20" s="59"/>
      <c r="N20" s="59"/>
    </row>
    <row r="21" spans="1:14" ht="25.5" x14ac:dyDescent="0.15">
      <c r="A21" s="48" t="s">
        <v>210</v>
      </c>
      <c r="B21" s="48" t="s">
        <v>211</v>
      </c>
      <c r="C21" s="16">
        <v>762457</v>
      </c>
      <c r="D21" s="16">
        <v>4306</v>
      </c>
      <c r="E21" s="16">
        <v>2</v>
      </c>
      <c r="F21" s="17" t="s">
        <v>208</v>
      </c>
      <c r="G21" s="16">
        <v>8447658124832</v>
      </c>
      <c r="H21" s="16">
        <v>114</v>
      </c>
      <c r="I21" s="16">
        <v>10</v>
      </c>
      <c r="J21" s="18">
        <f t="shared" si="0"/>
        <v>124</v>
      </c>
      <c r="K21" s="59"/>
      <c r="L21" s="59"/>
      <c r="M21" s="59"/>
      <c r="N21" s="59"/>
    </row>
    <row r="22" spans="1:14" ht="25.5" x14ac:dyDescent="0.15">
      <c r="A22" s="48" t="s">
        <v>210</v>
      </c>
      <c r="B22" s="48" t="s">
        <v>211</v>
      </c>
      <c r="C22" s="16">
        <v>762457</v>
      </c>
      <c r="D22" s="16">
        <v>4306</v>
      </c>
      <c r="E22" s="16">
        <v>3</v>
      </c>
      <c r="F22" s="17" t="s">
        <v>208</v>
      </c>
      <c r="G22" s="16">
        <v>8447658124849</v>
      </c>
      <c r="H22" s="16">
        <v>218</v>
      </c>
      <c r="I22" s="16">
        <v>10</v>
      </c>
      <c r="J22" s="18">
        <f t="shared" si="0"/>
        <v>228</v>
      </c>
      <c r="K22" s="59"/>
      <c r="L22" s="59"/>
      <c r="M22" s="59"/>
      <c r="N22" s="59"/>
    </row>
    <row r="23" spans="1:14" ht="25.5" x14ac:dyDescent="0.15">
      <c r="A23" s="48" t="s">
        <v>210</v>
      </c>
      <c r="B23" s="48" t="s">
        <v>211</v>
      </c>
      <c r="C23" s="16">
        <v>762457</v>
      </c>
      <c r="D23" s="16">
        <v>4306</v>
      </c>
      <c r="E23" s="16">
        <v>4</v>
      </c>
      <c r="F23" s="17" t="s">
        <v>208</v>
      </c>
      <c r="G23" s="16">
        <v>8447658124856</v>
      </c>
      <c r="H23" s="16">
        <v>296</v>
      </c>
      <c r="I23" s="16">
        <v>10</v>
      </c>
      <c r="J23" s="18">
        <f t="shared" si="0"/>
        <v>306</v>
      </c>
      <c r="K23" s="59"/>
      <c r="L23" s="59"/>
      <c r="M23" s="59"/>
      <c r="N23" s="59"/>
    </row>
    <row r="24" spans="1:14" ht="25.5" x14ac:dyDescent="0.15">
      <c r="A24" s="48" t="s">
        <v>210</v>
      </c>
      <c r="B24" s="48" t="s">
        <v>211</v>
      </c>
      <c r="C24" s="16">
        <v>762457</v>
      </c>
      <c r="D24" s="16">
        <v>4306</v>
      </c>
      <c r="E24" s="16">
        <v>5</v>
      </c>
      <c r="F24" s="17" t="s">
        <v>208</v>
      </c>
      <c r="G24" s="16">
        <v>8447658124863</v>
      </c>
      <c r="H24" s="16">
        <v>302</v>
      </c>
      <c r="I24" s="16">
        <v>10</v>
      </c>
      <c r="J24" s="18">
        <f t="shared" si="0"/>
        <v>312</v>
      </c>
      <c r="K24" s="59"/>
      <c r="L24" s="59"/>
      <c r="M24" s="59"/>
      <c r="N24" s="59"/>
    </row>
    <row r="25" spans="1:14" ht="25.5" x14ac:dyDescent="0.15">
      <c r="A25" s="48" t="s">
        <v>210</v>
      </c>
      <c r="B25" s="48" t="s">
        <v>211</v>
      </c>
      <c r="C25" s="16">
        <v>762457</v>
      </c>
      <c r="D25" s="16">
        <v>4306</v>
      </c>
      <c r="E25" s="16">
        <v>6</v>
      </c>
      <c r="F25" s="17" t="s">
        <v>208</v>
      </c>
      <c r="G25" s="16">
        <v>8447658124870</v>
      </c>
      <c r="H25" s="16">
        <v>317</v>
      </c>
      <c r="I25" s="16">
        <v>10</v>
      </c>
      <c r="J25" s="18">
        <f t="shared" si="0"/>
        <v>327</v>
      </c>
      <c r="K25" s="59"/>
      <c r="L25" s="59"/>
      <c r="M25" s="59"/>
      <c r="N25" s="59"/>
    </row>
    <row r="26" spans="1:14" ht="25.5" x14ac:dyDescent="0.15">
      <c r="A26" s="48" t="s">
        <v>210</v>
      </c>
      <c r="B26" s="48" t="s">
        <v>211</v>
      </c>
      <c r="C26" s="16">
        <v>762457</v>
      </c>
      <c r="D26" s="16">
        <v>4306</v>
      </c>
      <c r="E26" s="16">
        <v>7</v>
      </c>
      <c r="F26" s="17" t="s">
        <v>208</v>
      </c>
      <c r="G26" s="16">
        <v>8447658124887</v>
      </c>
      <c r="H26" s="16">
        <v>270</v>
      </c>
      <c r="I26" s="16">
        <v>10</v>
      </c>
      <c r="J26" s="18">
        <f t="shared" si="0"/>
        <v>280</v>
      </c>
      <c r="K26" s="59"/>
      <c r="L26" s="59"/>
      <c r="M26" s="59"/>
      <c r="N26" s="59"/>
    </row>
    <row r="27" spans="1:14" ht="25.5" x14ac:dyDescent="0.15">
      <c r="A27" s="48" t="s">
        <v>210</v>
      </c>
      <c r="B27" s="48" t="s">
        <v>211</v>
      </c>
      <c r="C27" s="16">
        <v>762457</v>
      </c>
      <c r="D27" s="16">
        <v>4306</v>
      </c>
      <c r="E27" s="16">
        <v>8</v>
      </c>
      <c r="F27" s="17" t="s">
        <v>208</v>
      </c>
      <c r="G27" s="16">
        <v>8447658124894</v>
      </c>
      <c r="H27" s="16">
        <v>270</v>
      </c>
      <c r="I27" s="16">
        <v>10</v>
      </c>
      <c r="J27" s="18">
        <f t="shared" si="0"/>
        <v>280</v>
      </c>
      <c r="K27" s="59"/>
      <c r="L27" s="59"/>
      <c r="M27" s="59"/>
      <c r="N27" s="59"/>
    </row>
    <row r="28" spans="1:14" ht="25.5" x14ac:dyDescent="0.15">
      <c r="A28" s="48" t="s">
        <v>210</v>
      </c>
      <c r="B28" s="48" t="s">
        <v>211</v>
      </c>
      <c r="C28" s="16">
        <v>762457</v>
      </c>
      <c r="D28" s="16">
        <v>4306</v>
      </c>
      <c r="E28" s="16">
        <v>9</v>
      </c>
      <c r="F28" s="17" t="s">
        <v>208</v>
      </c>
      <c r="G28" s="16">
        <v>8447658124900</v>
      </c>
      <c r="H28" s="16">
        <v>203</v>
      </c>
      <c r="I28" s="16">
        <v>10</v>
      </c>
      <c r="J28" s="18">
        <f t="shared" si="0"/>
        <v>213</v>
      </c>
      <c r="K28" s="59"/>
      <c r="L28" s="59"/>
      <c r="M28" s="59"/>
      <c r="N28" s="59"/>
    </row>
    <row r="29" spans="1:14" ht="25.5" x14ac:dyDescent="0.15">
      <c r="A29" s="48" t="s">
        <v>210</v>
      </c>
      <c r="B29" s="48" t="s">
        <v>211</v>
      </c>
      <c r="C29" s="16">
        <v>762457</v>
      </c>
      <c r="D29" s="16">
        <v>4306</v>
      </c>
      <c r="E29" s="16">
        <v>10</v>
      </c>
      <c r="F29" s="17" t="s">
        <v>208</v>
      </c>
      <c r="G29" s="16">
        <v>8447658124917</v>
      </c>
      <c r="H29" s="16">
        <v>156</v>
      </c>
      <c r="I29" s="16">
        <v>10</v>
      </c>
      <c r="J29" s="18">
        <f t="shared" si="0"/>
        <v>166</v>
      </c>
      <c r="K29" s="59"/>
      <c r="L29" s="59"/>
      <c r="M29" s="59"/>
      <c r="N29" s="59"/>
    </row>
    <row r="30" spans="1:14" ht="25.5" x14ac:dyDescent="0.15">
      <c r="A30" s="48" t="s">
        <v>210</v>
      </c>
      <c r="B30" s="48" t="s">
        <v>211</v>
      </c>
      <c r="C30" s="16">
        <v>762457</v>
      </c>
      <c r="D30" s="16">
        <v>4306</v>
      </c>
      <c r="E30" s="16">
        <v>2</v>
      </c>
      <c r="F30" s="17" t="s">
        <v>209</v>
      </c>
      <c r="G30" s="16">
        <v>8447658124924</v>
      </c>
      <c r="H30" s="16">
        <v>120</v>
      </c>
      <c r="I30" s="16">
        <v>10</v>
      </c>
      <c r="J30" s="18">
        <f t="shared" si="0"/>
        <v>130</v>
      </c>
      <c r="K30" s="59"/>
      <c r="L30" s="59"/>
      <c r="M30" s="59"/>
      <c r="N30" s="59"/>
    </row>
    <row r="31" spans="1:14" ht="25.5" x14ac:dyDescent="0.15">
      <c r="A31" s="48" t="s">
        <v>210</v>
      </c>
      <c r="B31" s="48" t="s">
        <v>211</v>
      </c>
      <c r="C31" s="16">
        <v>762457</v>
      </c>
      <c r="D31" s="16">
        <v>4306</v>
      </c>
      <c r="E31" s="16">
        <v>3</v>
      </c>
      <c r="F31" s="17" t="s">
        <v>209</v>
      </c>
      <c r="G31" s="16">
        <v>8447658124931</v>
      </c>
      <c r="H31" s="16">
        <v>234</v>
      </c>
      <c r="I31" s="16">
        <v>10</v>
      </c>
      <c r="J31" s="18">
        <f t="shared" si="0"/>
        <v>244</v>
      </c>
      <c r="K31" s="59"/>
      <c r="L31" s="59"/>
      <c r="M31" s="59"/>
      <c r="N31" s="59"/>
    </row>
    <row r="32" spans="1:14" ht="25.5" x14ac:dyDescent="0.15">
      <c r="A32" s="48" t="s">
        <v>210</v>
      </c>
      <c r="B32" s="48" t="s">
        <v>211</v>
      </c>
      <c r="C32" s="16">
        <v>762457</v>
      </c>
      <c r="D32" s="16">
        <v>4306</v>
      </c>
      <c r="E32" s="16">
        <v>4</v>
      </c>
      <c r="F32" s="17" t="s">
        <v>209</v>
      </c>
      <c r="G32" s="16">
        <v>8447658124948</v>
      </c>
      <c r="H32" s="16">
        <v>317</v>
      </c>
      <c r="I32" s="16">
        <v>10</v>
      </c>
      <c r="J32" s="18">
        <f t="shared" si="0"/>
        <v>327</v>
      </c>
      <c r="K32" s="59"/>
      <c r="L32" s="59"/>
      <c r="M32" s="59"/>
      <c r="N32" s="59"/>
    </row>
    <row r="33" spans="1:14" ht="25.5" x14ac:dyDescent="0.15">
      <c r="A33" s="48" t="s">
        <v>210</v>
      </c>
      <c r="B33" s="48" t="s">
        <v>211</v>
      </c>
      <c r="C33" s="16">
        <v>762457</v>
      </c>
      <c r="D33" s="16">
        <v>4306</v>
      </c>
      <c r="E33" s="16">
        <v>5</v>
      </c>
      <c r="F33" s="17" t="s">
        <v>209</v>
      </c>
      <c r="G33" s="16">
        <v>8447658124955</v>
      </c>
      <c r="H33" s="16">
        <v>322</v>
      </c>
      <c r="I33" s="16">
        <v>10</v>
      </c>
      <c r="J33" s="18">
        <f t="shared" si="0"/>
        <v>332</v>
      </c>
      <c r="K33" s="59"/>
      <c r="L33" s="59"/>
      <c r="M33" s="59"/>
      <c r="N33" s="59"/>
    </row>
    <row r="34" spans="1:14" ht="25.5" x14ac:dyDescent="0.15">
      <c r="A34" s="48" t="s">
        <v>210</v>
      </c>
      <c r="B34" s="48" t="s">
        <v>211</v>
      </c>
      <c r="C34" s="16">
        <v>762457</v>
      </c>
      <c r="D34" s="16">
        <v>4306</v>
      </c>
      <c r="E34" s="16">
        <v>6</v>
      </c>
      <c r="F34" s="17" t="s">
        <v>209</v>
      </c>
      <c r="G34" s="16">
        <v>8447658124962</v>
      </c>
      <c r="H34" s="16">
        <v>343</v>
      </c>
      <c r="I34" s="16">
        <v>10</v>
      </c>
      <c r="J34" s="18">
        <f t="shared" si="0"/>
        <v>353</v>
      </c>
      <c r="K34" s="59"/>
      <c r="L34" s="59"/>
      <c r="M34" s="59"/>
      <c r="N34" s="59"/>
    </row>
    <row r="35" spans="1:14" ht="25.5" x14ac:dyDescent="0.15">
      <c r="A35" s="48" t="s">
        <v>210</v>
      </c>
      <c r="B35" s="48" t="s">
        <v>211</v>
      </c>
      <c r="C35" s="16">
        <v>762457</v>
      </c>
      <c r="D35" s="16">
        <v>4306</v>
      </c>
      <c r="E35" s="16">
        <v>7</v>
      </c>
      <c r="F35" s="17" t="s">
        <v>209</v>
      </c>
      <c r="G35" s="16">
        <v>8447658124979</v>
      </c>
      <c r="H35" s="16">
        <v>291</v>
      </c>
      <c r="I35" s="16">
        <v>10</v>
      </c>
      <c r="J35" s="18">
        <f t="shared" si="0"/>
        <v>301</v>
      </c>
      <c r="K35" s="59"/>
      <c r="L35" s="59"/>
      <c r="M35" s="59"/>
      <c r="N35" s="59"/>
    </row>
    <row r="36" spans="1:14" ht="25.5" x14ac:dyDescent="0.15">
      <c r="A36" s="48" t="s">
        <v>210</v>
      </c>
      <c r="B36" s="48" t="s">
        <v>211</v>
      </c>
      <c r="C36" s="16">
        <v>762457</v>
      </c>
      <c r="D36" s="16">
        <v>4306</v>
      </c>
      <c r="E36" s="16">
        <v>8</v>
      </c>
      <c r="F36" s="17" t="s">
        <v>209</v>
      </c>
      <c r="G36" s="16">
        <v>8447658124986</v>
      </c>
      <c r="H36" s="16">
        <v>286</v>
      </c>
      <c r="I36" s="16">
        <v>10</v>
      </c>
      <c r="J36" s="18">
        <f t="shared" si="0"/>
        <v>296</v>
      </c>
      <c r="K36" s="59"/>
      <c r="L36" s="59"/>
      <c r="M36" s="59"/>
      <c r="N36" s="59"/>
    </row>
    <row r="37" spans="1:14" ht="25.5" x14ac:dyDescent="0.15">
      <c r="A37" s="48" t="s">
        <v>210</v>
      </c>
      <c r="B37" s="48" t="s">
        <v>211</v>
      </c>
      <c r="C37" s="16">
        <v>762457</v>
      </c>
      <c r="D37" s="16">
        <v>4306</v>
      </c>
      <c r="E37" s="16">
        <v>9</v>
      </c>
      <c r="F37" s="17" t="s">
        <v>209</v>
      </c>
      <c r="G37" s="16">
        <v>8447658124993</v>
      </c>
      <c r="H37" s="16">
        <v>218</v>
      </c>
      <c r="I37" s="16">
        <v>10</v>
      </c>
      <c r="J37" s="18">
        <f t="shared" si="0"/>
        <v>228</v>
      </c>
      <c r="K37" s="59"/>
      <c r="L37" s="59"/>
      <c r="M37" s="59"/>
      <c r="N37" s="59"/>
    </row>
    <row r="38" spans="1:14" ht="25.5" x14ac:dyDescent="0.15">
      <c r="A38" s="48" t="s">
        <v>210</v>
      </c>
      <c r="B38" s="48" t="s">
        <v>211</v>
      </c>
      <c r="C38" s="16">
        <v>762457</v>
      </c>
      <c r="D38" s="16">
        <v>4306</v>
      </c>
      <c r="E38" s="16">
        <v>10</v>
      </c>
      <c r="F38" s="17" t="s">
        <v>209</v>
      </c>
      <c r="G38" s="16">
        <v>8447658125006</v>
      </c>
      <c r="H38" s="16">
        <v>166</v>
      </c>
      <c r="I38" s="16">
        <v>10</v>
      </c>
      <c r="J38" s="18">
        <f t="shared" si="0"/>
        <v>176</v>
      </c>
      <c r="K38" s="59"/>
      <c r="L38" s="59"/>
      <c r="M38" s="59"/>
      <c r="N38" s="59"/>
    </row>
    <row r="39" spans="1:14" ht="25.5" x14ac:dyDescent="0.15">
      <c r="A39" s="48" t="s">
        <v>210</v>
      </c>
      <c r="B39" s="48" t="s">
        <v>211</v>
      </c>
      <c r="C39" s="16">
        <v>762456</v>
      </c>
      <c r="D39" s="16">
        <v>2369</v>
      </c>
      <c r="E39" s="17" t="s">
        <v>94</v>
      </c>
      <c r="F39" s="17" t="s">
        <v>176</v>
      </c>
      <c r="G39" s="16">
        <v>8447658058342</v>
      </c>
      <c r="H39" s="16">
        <v>16</v>
      </c>
      <c r="I39" s="16">
        <v>10</v>
      </c>
      <c r="J39" s="18">
        <f t="shared" ref="J39:J58" si="1">I39+H39</f>
        <v>26</v>
      </c>
      <c r="K39" s="59"/>
      <c r="L39" s="59"/>
      <c r="M39" s="59"/>
      <c r="N39" s="59"/>
    </row>
    <row r="40" spans="1:14" ht="25.5" x14ac:dyDescent="0.15">
      <c r="A40" s="48" t="s">
        <v>210</v>
      </c>
      <c r="B40" s="48" t="s">
        <v>211</v>
      </c>
      <c r="C40" s="16">
        <v>762456</v>
      </c>
      <c r="D40" s="16">
        <v>2369</v>
      </c>
      <c r="E40" s="17" t="s">
        <v>96</v>
      </c>
      <c r="F40" s="17" t="s">
        <v>176</v>
      </c>
      <c r="G40" s="16">
        <v>8447658058359</v>
      </c>
      <c r="H40" s="16">
        <v>88</v>
      </c>
      <c r="I40" s="16">
        <v>10</v>
      </c>
      <c r="J40" s="18">
        <f t="shared" si="1"/>
        <v>98</v>
      </c>
      <c r="K40" s="59"/>
      <c r="L40" s="59"/>
      <c r="M40" s="59"/>
      <c r="N40" s="59"/>
    </row>
    <row r="41" spans="1:14" ht="25.5" x14ac:dyDescent="0.15">
      <c r="A41" s="48" t="s">
        <v>210</v>
      </c>
      <c r="B41" s="48" t="s">
        <v>211</v>
      </c>
      <c r="C41" s="16">
        <v>762456</v>
      </c>
      <c r="D41" s="16">
        <v>2369</v>
      </c>
      <c r="E41" s="17" t="s">
        <v>37</v>
      </c>
      <c r="F41" s="17" t="s">
        <v>176</v>
      </c>
      <c r="G41" s="16">
        <v>8447658058397</v>
      </c>
      <c r="H41" s="16">
        <v>260</v>
      </c>
      <c r="I41" s="16">
        <v>10</v>
      </c>
      <c r="J41" s="18">
        <f t="shared" si="1"/>
        <v>270</v>
      </c>
      <c r="K41" s="59"/>
      <c r="L41" s="59"/>
      <c r="M41" s="59"/>
      <c r="N41" s="59"/>
    </row>
    <row r="42" spans="1:14" ht="25.5" x14ac:dyDescent="0.15">
      <c r="A42" s="48" t="s">
        <v>210</v>
      </c>
      <c r="B42" s="48" t="s">
        <v>211</v>
      </c>
      <c r="C42" s="16">
        <v>762456</v>
      </c>
      <c r="D42" s="16">
        <v>2369</v>
      </c>
      <c r="E42" s="17" t="s">
        <v>38</v>
      </c>
      <c r="F42" s="17" t="s">
        <v>176</v>
      </c>
      <c r="G42" s="16">
        <v>8447658058403</v>
      </c>
      <c r="H42" s="16">
        <v>229</v>
      </c>
      <c r="I42" s="16">
        <v>10</v>
      </c>
      <c r="J42" s="18">
        <f t="shared" si="1"/>
        <v>239</v>
      </c>
      <c r="K42" s="59"/>
      <c r="L42" s="59"/>
      <c r="M42" s="59"/>
      <c r="N42" s="59"/>
    </row>
    <row r="43" spans="1:14" ht="25.5" x14ac:dyDescent="0.15">
      <c r="A43" s="48" t="s">
        <v>210</v>
      </c>
      <c r="B43" s="48" t="s">
        <v>211</v>
      </c>
      <c r="C43" s="16">
        <v>762456</v>
      </c>
      <c r="D43" s="16">
        <v>2369</v>
      </c>
      <c r="E43" s="17" t="s">
        <v>97</v>
      </c>
      <c r="F43" s="17" t="s">
        <v>176</v>
      </c>
      <c r="G43" s="16">
        <v>8447658058366</v>
      </c>
      <c r="H43" s="16">
        <v>213</v>
      </c>
      <c r="I43" s="16">
        <v>10</v>
      </c>
      <c r="J43" s="18">
        <f t="shared" si="1"/>
        <v>223</v>
      </c>
      <c r="K43" s="59"/>
      <c r="L43" s="59"/>
      <c r="M43" s="59"/>
      <c r="N43" s="59"/>
    </row>
    <row r="44" spans="1:14" ht="25.5" x14ac:dyDescent="0.15">
      <c r="A44" s="48" t="s">
        <v>210</v>
      </c>
      <c r="B44" s="48" t="s">
        <v>211</v>
      </c>
      <c r="C44" s="16">
        <v>762456</v>
      </c>
      <c r="D44" s="16">
        <v>2369</v>
      </c>
      <c r="E44" s="17" t="s">
        <v>98</v>
      </c>
      <c r="F44" s="17" t="s">
        <v>176</v>
      </c>
      <c r="G44" s="16">
        <v>8447658058373</v>
      </c>
      <c r="H44" s="16">
        <v>270</v>
      </c>
      <c r="I44" s="16">
        <v>10</v>
      </c>
      <c r="J44" s="18">
        <f t="shared" si="1"/>
        <v>280</v>
      </c>
      <c r="K44" s="59"/>
      <c r="L44" s="59"/>
      <c r="M44" s="59"/>
      <c r="N44" s="59"/>
    </row>
    <row r="45" spans="1:14" ht="25.5" x14ac:dyDescent="0.15">
      <c r="A45" s="48" t="s">
        <v>210</v>
      </c>
      <c r="B45" s="48" t="s">
        <v>211</v>
      </c>
      <c r="C45" s="16">
        <v>762456</v>
      </c>
      <c r="D45" s="16">
        <v>2369</v>
      </c>
      <c r="E45" s="17" t="s">
        <v>99</v>
      </c>
      <c r="F45" s="17" t="s">
        <v>176</v>
      </c>
      <c r="G45" s="16">
        <v>8447658058380</v>
      </c>
      <c r="H45" s="16">
        <v>291</v>
      </c>
      <c r="I45" s="16">
        <v>10</v>
      </c>
      <c r="J45" s="18">
        <f t="shared" si="1"/>
        <v>301</v>
      </c>
      <c r="K45" s="59"/>
      <c r="L45" s="59"/>
      <c r="M45" s="59"/>
      <c r="N45" s="59"/>
    </row>
    <row r="46" spans="1:14" ht="25.5" x14ac:dyDescent="0.15">
      <c r="A46" s="48" t="s">
        <v>210</v>
      </c>
      <c r="B46" s="48" t="s">
        <v>211</v>
      </c>
      <c r="C46" s="16">
        <v>762456</v>
      </c>
      <c r="D46" s="16">
        <v>2369</v>
      </c>
      <c r="E46" s="17" t="s">
        <v>94</v>
      </c>
      <c r="F46" s="17" t="s">
        <v>177</v>
      </c>
      <c r="G46" s="16">
        <v>8447658058410</v>
      </c>
      <c r="H46" s="16">
        <v>16</v>
      </c>
      <c r="I46" s="16">
        <v>10</v>
      </c>
      <c r="J46" s="18">
        <f t="shared" si="1"/>
        <v>26</v>
      </c>
      <c r="K46" s="59"/>
      <c r="L46" s="59"/>
      <c r="M46" s="59"/>
      <c r="N46" s="59"/>
    </row>
    <row r="47" spans="1:14" ht="25.5" x14ac:dyDescent="0.15">
      <c r="A47" s="48" t="s">
        <v>210</v>
      </c>
      <c r="B47" s="48" t="s">
        <v>211</v>
      </c>
      <c r="C47" s="16">
        <v>762456</v>
      </c>
      <c r="D47" s="16">
        <v>2369</v>
      </c>
      <c r="E47" s="17" t="s">
        <v>96</v>
      </c>
      <c r="F47" s="17" t="s">
        <v>177</v>
      </c>
      <c r="G47" s="16">
        <v>8447658058427</v>
      </c>
      <c r="H47" s="16">
        <v>73</v>
      </c>
      <c r="I47" s="16">
        <v>10</v>
      </c>
      <c r="J47" s="18">
        <f t="shared" si="1"/>
        <v>83</v>
      </c>
      <c r="K47" s="59"/>
      <c r="L47" s="59"/>
      <c r="M47" s="59"/>
      <c r="N47" s="59"/>
    </row>
    <row r="48" spans="1:14" ht="25.5" x14ac:dyDescent="0.15">
      <c r="A48" s="48" t="s">
        <v>210</v>
      </c>
      <c r="B48" s="48" t="s">
        <v>211</v>
      </c>
      <c r="C48" s="16">
        <v>762456</v>
      </c>
      <c r="D48" s="16">
        <v>2369</v>
      </c>
      <c r="E48" s="17" t="s">
        <v>37</v>
      </c>
      <c r="F48" s="17" t="s">
        <v>177</v>
      </c>
      <c r="G48" s="16">
        <v>8447658058465</v>
      </c>
      <c r="H48" s="16">
        <v>218</v>
      </c>
      <c r="I48" s="16">
        <v>10</v>
      </c>
      <c r="J48" s="18">
        <f t="shared" si="1"/>
        <v>228</v>
      </c>
      <c r="K48" s="59"/>
      <c r="L48" s="59"/>
      <c r="M48" s="59"/>
      <c r="N48" s="59"/>
    </row>
    <row r="49" spans="1:14" ht="25.5" x14ac:dyDescent="0.15">
      <c r="A49" s="48" t="s">
        <v>210</v>
      </c>
      <c r="B49" s="48" t="s">
        <v>211</v>
      </c>
      <c r="C49" s="16">
        <v>762456</v>
      </c>
      <c r="D49" s="16">
        <v>2369</v>
      </c>
      <c r="E49" s="17" t="s">
        <v>38</v>
      </c>
      <c r="F49" s="17" t="s">
        <v>177</v>
      </c>
      <c r="G49" s="16">
        <v>8447658058472</v>
      </c>
      <c r="H49" s="16">
        <v>187</v>
      </c>
      <c r="I49" s="16">
        <v>10</v>
      </c>
      <c r="J49" s="18">
        <f t="shared" si="1"/>
        <v>197</v>
      </c>
      <c r="K49" s="59"/>
      <c r="L49" s="59"/>
      <c r="M49" s="59"/>
      <c r="N49" s="59"/>
    </row>
    <row r="50" spans="1:14" ht="25.5" x14ac:dyDescent="0.15">
      <c r="A50" s="48" t="s">
        <v>210</v>
      </c>
      <c r="B50" s="48" t="s">
        <v>211</v>
      </c>
      <c r="C50" s="16">
        <v>762456</v>
      </c>
      <c r="D50" s="16">
        <v>2369</v>
      </c>
      <c r="E50" s="17" t="s">
        <v>97</v>
      </c>
      <c r="F50" s="17" t="s">
        <v>177</v>
      </c>
      <c r="G50" s="16">
        <v>8447658058434</v>
      </c>
      <c r="H50" s="16">
        <v>177</v>
      </c>
      <c r="I50" s="16">
        <v>10</v>
      </c>
      <c r="J50" s="18">
        <f t="shared" si="1"/>
        <v>187</v>
      </c>
      <c r="K50" s="59"/>
      <c r="L50" s="59"/>
      <c r="M50" s="59"/>
      <c r="N50" s="59"/>
    </row>
    <row r="51" spans="1:14" ht="25.5" x14ac:dyDescent="0.15">
      <c r="A51" s="48" t="s">
        <v>210</v>
      </c>
      <c r="B51" s="48" t="s">
        <v>211</v>
      </c>
      <c r="C51" s="16">
        <v>762456</v>
      </c>
      <c r="D51" s="16">
        <v>2369</v>
      </c>
      <c r="E51" s="17" t="s">
        <v>98</v>
      </c>
      <c r="F51" s="17" t="s">
        <v>177</v>
      </c>
      <c r="G51" s="16">
        <v>8447658058441</v>
      </c>
      <c r="H51" s="16">
        <v>224</v>
      </c>
      <c r="I51" s="16">
        <v>10</v>
      </c>
      <c r="J51" s="18">
        <f t="shared" si="1"/>
        <v>234</v>
      </c>
      <c r="K51" s="59"/>
      <c r="L51" s="59"/>
      <c r="M51" s="59"/>
      <c r="N51" s="59"/>
    </row>
    <row r="52" spans="1:14" ht="25.5" x14ac:dyDescent="0.15">
      <c r="A52" s="48" t="s">
        <v>210</v>
      </c>
      <c r="B52" s="48" t="s">
        <v>211</v>
      </c>
      <c r="C52" s="16">
        <v>762456</v>
      </c>
      <c r="D52" s="16">
        <v>2369</v>
      </c>
      <c r="E52" s="17" t="s">
        <v>99</v>
      </c>
      <c r="F52" s="17" t="s">
        <v>177</v>
      </c>
      <c r="G52" s="16">
        <v>8447658058458</v>
      </c>
      <c r="H52" s="16">
        <v>244</v>
      </c>
      <c r="I52" s="16">
        <v>10</v>
      </c>
      <c r="J52" s="18">
        <f t="shared" si="1"/>
        <v>254</v>
      </c>
      <c r="K52" s="59"/>
      <c r="L52" s="59"/>
      <c r="M52" s="59"/>
      <c r="N52" s="59"/>
    </row>
    <row r="53" spans="1:14" ht="25.5" x14ac:dyDescent="0.15">
      <c r="A53" s="49" t="s">
        <v>210</v>
      </c>
      <c r="B53" s="49" t="s">
        <v>211</v>
      </c>
      <c r="C53" s="19">
        <v>762959</v>
      </c>
      <c r="D53" s="19">
        <v>2369</v>
      </c>
      <c r="E53" s="19" t="s">
        <v>88</v>
      </c>
      <c r="F53" s="20" t="s">
        <v>176</v>
      </c>
      <c r="G53" s="19" t="s">
        <v>88</v>
      </c>
      <c r="H53" s="19">
        <v>1367</v>
      </c>
      <c r="I53" s="49">
        <v>10</v>
      </c>
      <c r="J53" s="35">
        <f t="shared" si="1"/>
        <v>1377</v>
      </c>
      <c r="K53" s="59"/>
      <c r="L53" s="59"/>
      <c r="M53" s="59"/>
      <c r="N53" s="59"/>
    </row>
    <row r="54" spans="1:14" ht="25.5" x14ac:dyDescent="0.15">
      <c r="A54" s="49" t="s">
        <v>210</v>
      </c>
      <c r="B54" s="49" t="s">
        <v>211</v>
      </c>
      <c r="C54" s="19">
        <v>762959</v>
      </c>
      <c r="D54" s="19">
        <v>2369</v>
      </c>
      <c r="E54" s="19" t="s">
        <v>88</v>
      </c>
      <c r="F54" s="20" t="s">
        <v>177</v>
      </c>
      <c r="G54" s="19" t="s">
        <v>88</v>
      </c>
      <c r="H54" s="19">
        <v>1139</v>
      </c>
      <c r="I54" s="49">
        <v>10</v>
      </c>
      <c r="J54" s="35">
        <f t="shared" si="1"/>
        <v>1149</v>
      </c>
      <c r="K54" s="59"/>
      <c r="L54" s="59"/>
      <c r="M54" s="59"/>
      <c r="N54" s="59"/>
    </row>
    <row r="55" spans="1:14" x14ac:dyDescent="0.15">
      <c r="A55" s="49" t="s">
        <v>210</v>
      </c>
      <c r="B55" s="49" t="s">
        <v>211</v>
      </c>
      <c r="C55" s="19">
        <v>762959</v>
      </c>
      <c r="D55" s="19">
        <v>2385</v>
      </c>
      <c r="E55" s="19" t="s">
        <v>88</v>
      </c>
      <c r="F55" s="20" t="s">
        <v>200</v>
      </c>
      <c r="G55" s="19" t="s">
        <v>88</v>
      </c>
      <c r="H55" s="19">
        <v>1696</v>
      </c>
      <c r="I55" s="49">
        <v>10</v>
      </c>
      <c r="J55" s="35">
        <f t="shared" si="1"/>
        <v>1706</v>
      </c>
      <c r="K55" s="59"/>
      <c r="L55" s="59"/>
      <c r="M55" s="59"/>
      <c r="N55" s="59"/>
    </row>
    <row r="56" spans="1:14" x14ac:dyDescent="0.15">
      <c r="A56" s="49" t="s">
        <v>210</v>
      </c>
      <c r="B56" s="49" t="s">
        <v>211</v>
      </c>
      <c r="C56" s="19">
        <v>762959</v>
      </c>
      <c r="D56" s="19">
        <v>2385</v>
      </c>
      <c r="E56" s="19" t="s">
        <v>88</v>
      </c>
      <c r="F56" s="20" t="s">
        <v>201</v>
      </c>
      <c r="G56" s="19" t="s">
        <v>88</v>
      </c>
      <c r="H56" s="19">
        <v>1732</v>
      </c>
      <c r="I56" s="49">
        <v>10</v>
      </c>
      <c r="J56" s="35">
        <f t="shared" si="1"/>
        <v>1742</v>
      </c>
      <c r="K56" s="59"/>
      <c r="L56" s="59"/>
      <c r="M56" s="59"/>
      <c r="N56" s="59"/>
    </row>
    <row r="57" spans="1:14" ht="25.5" x14ac:dyDescent="0.15">
      <c r="A57" s="49" t="s">
        <v>210</v>
      </c>
      <c r="B57" s="49" t="s">
        <v>211</v>
      </c>
      <c r="C57" s="19">
        <v>762959</v>
      </c>
      <c r="D57" s="19">
        <v>4306</v>
      </c>
      <c r="E57" s="19" t="s">
        <v>88</v>
      </c>
      <c r="F57" s="20" t="s">
        <v>208</v>
      </c>
      <c r="G57" s="19" t="s">
        <v>88</v>
      </c>
      <c r="H57" s="19">
        <v>1246</v>
      </c>
      <c r="I57" s="49">
        <v>10</v>
      </c>
      <c r="J57" s="35">
        <f t="shared" si="1"/>
        <v>1256</v>
      </c>
      <c r="K57" s="59"/>
      <c r="L57" s="59"/>
      <c r="M57" s="59"/>
      <c r="N57" s="59"/>
    </row>
    <row r="58" spans="1:14" ht="25.5" x14ac:dyDescent="0.15">
      <c r="A58" s="49" t="s">
        <v>210</v>
      </c>
      <c r="B58" s="49" t="s">
        <v>211</v>
      </c>
      <c r="C58" s="19">
        <v>762959</v>
      </c>
      <c r="D58" s="19">
        <v>4306</v>
      </c>
      <c r="E58" s="19" t="s">
        <v>88</v>
      </c>
      <c r="F58" s="20" t="s">
        <v>209</v>
      </c>
      <c r="G58" s="19" t="s">
        <v>88</v>
      </c>
      <c r="H58" s="19">
        <v>2297</v>
      </c>
      <c r="I58" s="49">
        <v>10</v>
      </c>
      <c r="J58" s="35">
        <f t="shared" si="1"/>
        <v>2307</v>
      </c>
      <c r="K58" s="59"/>
      <c r="L58" s="59"/>
      <c r="M58" s="59"/>
      <c r="N58" s="59"/>
    </row>
  </sheetData>
  <mergeCells count="12">
    <mergeCell ref="K7:K58"/>
    <mergeCell ref="L7:L58"/>
    <mergeCell ref="M7:M58"/>
    <mergeCell ref="N7:N58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7" orientation="portrait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workbookViewId="0">
      <selection sqref="A1:N23"/>
    </sheetView>
  </sheetViews>
  <sheetFormatPr defaultRowHeight="13.5" x14ac:dyDescent="0.15"/>
  <cols>
    <col min="7" max="7" width="17.37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50"/>
      <c r="E3" s="50" t="s">
        <v>3</v>
      </c>
      <c r="F3" s="50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48" t="s">
        <v>210</v>
      </c>
      <c r="B7" s="48" t="s">
        <v>211</v>
      </c>
      <c r="C7" s="16">
        <v>762457</v>
      </c>
      <c r="D7" s="16">
        <v>2955</v>
      </c>
      <c r="E7" s="16">
        <v>2</v>
      </c>
      <c r="F7" s="17" t="s">
        <v>204</v>
      </c>
      <c r="G7" s="16">
        <v>8447658109549</v>
      </c>
      <c r="H7" s="16">
        <v>473</v>
      </c>
      <c r="I7" s="16">
        <v>10</v>
      </c>
      <c r="J7" s="18">
        <f t="shared" ref="J7:J23" si="0">I7+H7</f>
        <v>483</v>
      </c>
      <c r="K7" s="59"/>
      <c r="L7" s="59" t="s">
        <v>264</v>
      </c>
      <c r="M7" s="59" t="s">
        <v>264</v>
      </c>
      <c r="N7" s="59" t="s">
        <v>267</v>
      </c>
    </row>
    <row r="8" spans="1:14" x14ac:dyDescent="0.15">
      <c r="A8" s="48" t="s">
        <v>210</v>
      </c>
      <c r="B8" s="48" t="s">
        <v>211</v>
      </c>
      <c r="C8" s="16">
        <v>762457</v>
      </c>
      <c r="D8" s="16">
        <v>2955</v>
      </c>
      <c r="E8" s="16">
        <v>3</v>
      </c>
      <c r="F8" s="17" t="s">
        <v>204</v>
      </c>
      <c r="G8" s="16">
        <v>8447658109556</v>
      </c>
      <c r="H8" s="16">
        <v>354</v>
      </c>
      <c r="I8" s="16">
        <v>10</v>
      </c>
      <c r="J8" s="18">
        <f t="shared" si="0"/>
        <v>364</v>
      </c>
      <c r="K8" s="59"/>
      <c r="L8" s="59"/>
      <c r="M8" s="59"/>
      <c r="N8" s="59"/>
    </row>
    <row r="9" spans="1:14" x14ac:dyDescent="0.15">
      <c r="A9" s="48" t="s">
        <v>210</v>
      </c>
      <c r="B9" s="48" t="s">
        <v>211</v>
      </c>
      <c r="C9" s="16">
        <v>762457</v>
      </c>
      <c r="D9" s="16">
        <v>2955</v>
      </c>
      <c r="E9" s="16">
        <v>4</v>
      </c>
      <c r="F9" s="17" t="s">
        <v>204</v>
      </c>
      <c r="G9" s="16">
        <v>8447658109563</v>
      </c>
      <c r="H9" s="16">
        <v>177</v>
      </c>
      <c r="I9" s="16">
        <v>10</v>
      </c>
      <c r="J9" s="18">
        <f t="shared" si="0"/>
        <v>187</v>
      </c>
      <c r="K9" s="59"/>
      <c r="L9" s="59"/>
      <c r="M9" s="59"/>
      <c r="N9" s="59"/>
    </row>
    <row r="10" spans="1:14" x14ac:dyDescent="0.15">
      <c r="A10" s="48" t="s">
        <v>210</v>
      </c>
      <c r="B10" s="48" t="s">
        <v>211</v>
      </c>
      <c r="C10" s="16">
        <v>762457</v>
      </c>
      <c r="D10" s="16">
        <v>2955</v>
      </c>
      <c r="E10" s="17" t="s">
        <v>35</v>
      </c>
      <c r="F10" s="17" t="s">
        <v>204</v>
      </c>
      <c r="G10" s="16">
        <v>8447658109501</v>
      </c>
      <c r="H10" s="16">
        <v>104</v>
      </c>
      <c r="I10" s="16">
        <v>10</v>
      </c>
      <c r="J10" s="18">
        <f t="shared" si="0"/>
        <v>114</v>
      </c>
      <c r="K10" s="59"/>
      <c r="L10" s="59"/>
      <c r="M10" s="59"/>
      <c r="N10" s="59"/>
    </row>
    <row r="11" spans="1:14" x14ac:dyDescent="0.15">
      <c r="A11" s="48" t="s">
        <v>210</v>
      </c>
      <c r="B11" s="48" t="s">
        <v>211</v>
      </c>
      <c r="C11" s="16">
        <v>762457</v>
      </c>
      <c r="D11" s="16">
        <v>2955</v>
      </c>
      <c r="E11" s="17" t="s">
        <v>36</v>
      </c>
      <c r="F11" s="17" t="s">
        <v>204</v>
      </c>
      <c r="G11" s="16">
        <v>8447658109518</v>
      </c>
      <c r="H11" s="16">
        <v>135</v>
      </c>
      <c r="I11" s="16">
        <v>10</v>
      </c>
      <c r="J11" s="18">
        <f t="shared" si="0"/>
        <v>145</v>
      </c>
      <c r="K11" s="59"/>
      <c r="L11" s="59"/>
      <c r="M11" s="59"/>
      <c r="N11" s="59"/>
    </row>
    <row r="12" spans="1:14" x14ac:dyDescent="0.15">
      <c r="A12" s="48" t="s">
        <v>210</v>
      </c>
      <c r="B12" s="48" t="s">
        <v>211</v>
      </c>
      <c r="C12" s="16">
        <v>762457</v>
      </c>
      <c r="D12" s="16">
        <v>2955</v>
      </c>
      <c r="E12" s="17" t="s">
        <v>37</v>
      </c>
      <c r="F12" s="17" t="s">
        <v>204</v>
      </c>
      <c r="G12" s="16">
        <v>8447658109525</v>
      </c>
      <c r="H12" s="16">
        <v>338</v>
      </c>
      <c r="I12" s="16">
        <v>10</v>
      </c>
      <c r="J12" s="18">
        <f t="shared" si="0"/>
        <v>348</v>
      </c>
      <c r="K12" s="59"/>
      <c r="L12" s="59"/>
      <c r="M12" s="59"/>
      <c r="N12" s="59"/>
    </row>
    <row r="13" spans="1:14" x14ac:dyDescent="0.15">
      <c r="A13" s="48" t="s">
        <v>210</v>
      </c>
      <c r="B13" s="48" t="s">
        <v>211</v>
      </c>
      <c r="C13" s="16">
        <v>762457</v>
      </c>
      <c r="D13" s="16">
        <v>2955</v>
      </c>
      <c r="E13" s="17" t="s">
        <v>38</v>
      </c>
      <c r="F13" s="17" t="s">
        <v>204</v>
      </c>
      <c r="G13" s="16">
        <v>8447658109532</v>
      </c>
      <c r="H13" s="16">
        <v>458</v>
      </c>
      <c r="I13" s="16">
        <v>10</v>
      </c>
      <c r="J13" s="18">
        <f t="shared" si="0"/>
        <v>468</v>
      </c>
      <c r="K13" s="59"/>
      <c r="L13" s="59"/>
      <c r="M13" s="59"/>
      <c r="N13" s="59"/>
    </row>
    <row r="14" spans="1:14" ht="25.5" x14ac:dyDescent="0.15">
      <c r="A14" s="48" t="s">
        <v>210</v>
      </c>
      <c r="B14" s="48" t="s">
        <v>211</v>
      </c>
      <c r="C14" s="16">
        <v>762457</v>
      </c>
      <c r="D14" s="16">
        <v>4302</v>
      </c>
      <c r="E14" s="16">
        <v>2</v>
      </c>
      <c r="F14" s="17" t="s">
        <v>206</v>
      </c>
      <c r="G14" s="16">
        <v>8447658124115</v>
      </c>
      <c r="H14" s="16">
        <v>78</v>
      </c>
      <c r="I14" s="16">
        <v>10</v>
      </c>
      <c r="J14" s="18">
        <f t="shared" si="0"/>
        <v>88</v>
      </c>
      <c r="K14" s="59"/>
      <c r="L14" s="59"/>
      <c r="M14" s="59"/>
      <c r="N14" s="59"/>
    </row>
    <row r="15" spans="1:14" ht="25.5" x14ac:dyDescent="0.15">
      <c r="A15" s="48" t="s">
        <v>210</v>
      </c>
      <c r="B15" s="48" t="s">
        <v>211</v>
      </c>
      <c r="C15" s="16">
        <v>762457</v>
      </c>
      <c r="D15" s="16">
        <v>4302</v>
      </c>
      <c r="E15" s="16">
        <v>3</v>
      </c>
      <c r="F15" s="17" t="s">
        <v>206</v>
      </c>
      <c r="G15" s="16">
        <v>8447658124122</v>
      </c>
      <c r="H15" s="16">
        <v>104</v>
      </c>
      <c r="I15" s="16">
        <v>10</v>
      </c>
      <c r="J15" s="18">
        <f t="shared" si="0"/>
        <v>114</v>
      </c>
      <c r="K15" s="59"/>
      <c r="L15" s="59"/>
      <c r="M15" s="59"/>
      <c r="N15" s="59"/>
    </row>
    <row r="16" spans="1:14" ht="25.5" x14ac:dyDescent="0.15">
      <c r="A16" s="48" t="s">
        <v>210</v>
      </c>
      <c r="B16" s="48" t="s">
        <v>211</v>
      </c>
      <c r="C16" s="16">
        <v>762457</v>
      </c>
      <c r="D16" s="16">
        <v>4302</v>
      </c>
      <c r="E16" s="16">
        <v>4</v>
      </c>
      <c r="F16" s="17" t="s">
        <v>206</v>
      </c>
      <c r="G16" s="16">
        <v>8447658124139</v>
      </c>
      <c r="H16" s="16">
        <v>104</v>
      </c>
      <c r="I16" s="16">
        <v>10</v>
      </c>
      <c r="J16" s="18">
        <f t="shared" si="0"/>
        <v>114</v>
      </c>
      <c r="K16" s="59"/>
      <c r="L16" s="59"/>
      <c r="M16" s="59"/>
      <c r="N16" s="59"/>
    </row>
    <row r="17" spans="1:14" ht="25.5" x14ac:dyDescent="0.15">
      <c r="A17" s="48" t="s">
        <v>210</v>
      </c>
      <c r="B17" s="48" t="s">
        <v>211</v>
      </c>
      <c r="C17" s="16">
        <v>762457</v>
      </c>
      <c r="D17" s="16">
        <v>4302</v>
      </c>
      <c r="E17" s="16">
        <v>5</v>
      </c>
      <c r="F17" s="17" t="s">
        <v>206</v>
      </c>
      <c r="G17" s="16">
        <v>8447658124146</v>
      </c>
      <c r="H17" s="16">
        <v>104</v>
      </c>
      <c r="I17" s="16">
        <v>10</v>
      </c>
      <c r="J17" s="18">
        <f t="shared" si="0"/>
        <v>114</v>
      </c>
      <c r="K17" s="59"/>
      <c r="L17" s="59"/>
      <c r="M17" s="59"/>
      <c r="N17" s="59"/>
    </row>
    <row r="18" spans="1:14" ht="25.5" x14ac:dyDescent="0.15">
      <c r="A18" s="48" t="s">
        <v>210</v>
      </c>
      <c r="B18" s="48" t="s">
        <v>211</v>
      </c>
      <c r="C18" s="16">
        <v>762457</v>
      </c>
      <c r="D18" s="16">
        <v>4302</v>
      </c>
      <c r="E18" s="16">
        <v>6</v>
      </c>
      <c r="F18" s="17" t="s">
        <v>206</v>
      </c>
      <c r="G18" s="16">
        <v>8447658124153</v>
      </c>
      <c r="H18" s="16">
        <v>104</v>
      </c>
      <c r="I18" s="16">
        <v>10</v>
      </c>
      <c r="J18" s="18">
        <f t="shared" si="0"/>
        <v>114</v>
      </c>
      <c r="K18" s="59"/>
      <c r="L18" s="59"/>
      <c r="M18" s="59"/>
      <c r="N18" s="59"/>
    </row>
    <row r="19" spans="1:14" ht="25.5" x14ac:dyDescent="0.15">
      <c r="A19" s="48" t="s">
        <v>210</v>
      </c>
      <c r="B19" s="48" t="s">
        <v>211</v>
      </c>
      <c r="C19" s="16">
        <v>762457</v>
      </c>
      <c r="D19" s="16">
        <v>4302</v>
      </c>
      <c r="E19" s="16">
        <v>7</v>
      </c>
      <c r="F19" s="17" t="s">
        <v>206</v>
      </c>
      <c r="G19" s="16">
        <v>8447658124160</v>
      </c>
      <c r="H19" s="16">
        <v>104</v>
      </c>
      <c r="I19" s="16">
        <v>10</v>
      </c>
      <c r="J19" s="18">
        <f t="shared" si="0"/>
        <v>114</v>
      </c>
      <c r="K19" s="59"/>
      <c r="L19" s="59"/>
      <c r="M19" s="59"/>
      <c r="N19" s="59"/>
    </row>
    <row r="20" spans="1:14" ht="25.5" x14ac:dyDescent="0.15">
      <c r="A20" s="48" t="s">
        <v>210</v>
      </c>
      <c r="B20" s="48" t="s">
        <v>211</v>
      </c>
      <c r="C20" s="16">
        <v>762457</v>
      </c>
      <c r="D20" s="16">
        <v>4302</v>
      </c>
      <c r="E20" s="16">
        <v>8</v>
      </c>
      <c r="F20" s="17" t="s">
        <v>206</v>
      </c>
      <c r="G20" s="16">
        <v>8447658124177</v>
      </c>
      <c r="H20" s="16">
        <v>104</v>
      </c>
      <c r="I20" s="16">
        <v>10</v>
      </c>
      <c r="J20" s="18">
        <f t="shared" si="0"/>
        <v>114</v>
      </c>
      <c r="K20" s="59"/>
      <c r="L20" s="59"/>
      <c r="M20" s="59"/>
      <c r="N20" s="59"/>
    </row>
    <row r="21" spans="1:14" ht="25.5" x14ac:dyDescent="0.15">
      <c r="A21" s="48" t="s">
        <v>210</v>
      </c>
      <c r="B21" s="48" t="s">
        <v>211</v>
      </c>
      <c r="C21" s="16">
        <v>762457</v>
      </c>
      <c r="D21" s="16">
        <v>4302</v>
      </c>
      <c r="E21" s="16">
        <v>9</v>
      </c>
      <c r="F21" s="17" t="s">
        <v>206</v>
      </c>
      <c r="G21" s="16">
        <v>8447658124184</v>
      </c>
      <c r="H21" s="16">
        <v>104</v>
      </c>
      <c r="I21" s="16">
        <v>10</v>
      </c>
      <c r="J21" s="18">
        <f t="shared" si="0"/>
        <v>114</v>
      </c>
      <c r="K21" s="59"/>
      <c r="L21" s="59"/>
      <c r="M21" s="59"/>
      <c r="N21" s="59"/>
    </row>
    <row r="22" spans="1:14" ht="25.5" x14ac:dyDescent="0.15">
      <c r="A22" s="48" t="s">
        <v>210</v>
      </c>
      <c r="B22" s="48" t="s">
        <v>211</v>
      </c>
      <c r="C22" s="16">
        <v>762457</v>
      </c>
      <c r="D22" s="16">
        <v>4302</v>
      </c>
      <c r="E22" s="16">
        <v>10</v>
      </c>
      <c r="F22" s="17" t="s">
        <v>206</v>
      </c>
      <c r="G22" s="16">
        <v>8447658124191</v>
      </c>
      <c r="H22" s="16">
        <v>78</v>
      </c>
      <c r="I22" s="16">
        <v>10</v>
      </c>
      <c r="J22" s="18">
        <f t="shared" si="0"/>
        <v>88</v>
      </c>
      <c r="K22" s="59"/>
      <c r="L22" s="59"/>
      <c r="M22" s="59"/>
      <c r="N22" s="59"/>
    </row>
    <row r="23" spans="1:14" ht="25.5" x14ac:dyDescent="0.15">
      <c r="A23" s="49" t="s">
        <v>210</v>
      </c>
      <c r="B23" s="49" t="s">
        <v>211</v>
      </c>
      <c r="C23" s="19">
        <v>762959</v>
      </c>
      <c r="D23" s="19">
        <v>4302</v>
      </c>
      <c r="E23" s="19" t="s">
        <v>88</v>
      </c>
      <c r="F23" s="20" t="s">
        <v>206</v>
      </c>
      <c r="G23" s="19" t="s">
        <v>88</v>
      </c>
      <c r="H23" s="19">
        <v>884</v>
      </c>
      <c r="I23" s="49">
        <v>10</v>
      </c>
      <c r="J23" s="35">
        <f t="shared" si="0"/>
        <v>894</v>
      </c>
      <c r="K23" s="59"/>
      <c r="L23" s="59"/>
      <c r="M23" s="59"/>
      <c r="N23" s="59"/>
    </row>
  </sheetData>
  <mergeCells count="12">
    <mergeCell ref="K7:K23"/>
    <mergeCell ref="L7:L23"/>
    <mergeCell ref="M7:M23"/>
    <mergeCell ref="N7:N2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4"/>
  <sheetViews>
    <sheetView topLeftCell="A7" workbookViewId="0">
      <selection activeCell="K7" sqref="K7:K89"/>
    </sheetView>
  </sheetViews>
  <sheetFormatPr defaultRowHeight="13.5" x14ac:dyDescent="0.15"/>
  <cols>
    <col min="1" max="1" width="11.875" customWidth="1"/>
    <col min="2" max="2" width="8.875" customWidth="1"/>
    <col min="7" max="7" width="19.2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1"/>
      <c r="E3" s="21" t="s">
        <v>3</v>
      </c>
      <c r="F3" s="21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25.5" x14ac:dyDescent="0.15">
      <c r="A7" s="15" t="s">
        <v>222</v>
      </c>
      <c r="B7" s="15" t="s">
        <v>223</v>
      </c>
      <c r="C7" s="16">
        <v>762458</v>
      </c>
      <c r="D7" s="16">
        <v>511</v>
      </c>
      <c r="E7" s="16">
        <v>2</v>
      </c>
      <c r="F7" s="17" t="s">
        <v>212</v>
      </c>
      <c r="G7" s="16">
        <v>8447658035923</v>
      </c>
      <c r="H7" s="16">
        <v>81</v>
      </c>
      <c r="I7" s="16">
        <v>10</v>
      </c>
      <c r="J7" s="18">
        <f t="shared" ref="J7:J38" si="0">I7+H7</f>
        <v>91</v>
      </c>
      <c r="K7" s="91" t="s">
        <v>286</v>
      </c>
      <c r="L7" s="94" t="s">
        <v>88</v>
      </c>
      <c r="M7" s="94" t="s">
        <v>88</v>
      </c>
      <c r="N7" s="94" t="s">
        <v>251</v>
      </c>
    </row>
    <row r="8" spans="1:14" ht="25.5" x14ac:dyDescent="0.15">
      <c r="A8" s="15" t="s">
        <v>222</v>
      </c>
      <c r="B8" s="15" t="s">
        <v>223</v>
      </c>
      <c r="C8" s="16">
        <v>762458</v>
      </c>
      <c r="D8" s="16">
        <v>511</v>
      </c>
      <c r="E8" s="16">
        <v>3</v>
      </c>
      <c r="F8" s="17" t="s">
        <v>212</v>
      </c>
      <c r="G8" s="16">
        <v>8447658035930</v>
      </c>
      <c r="H8" s="16">
        <v>183</v>
      </c>
      <c r="I8" s="16">
        <v>10</v>
      </c>
      <c r="J8" s="18">
        <f t="shared" si="0"/>
        <v>193</v>
      </c>
      <c r="K8" s="92"/>
      <c r="L8" s="95"/>
      <c r="M8" s="95"/>
      <c r="N8" s="95"/>
    </row>
    <row r="9" spans="1:14" ht="25.5" x14ac:dyDescent="0.15">
      <c r="A9" s="15" t="s">
        <v>222</v>
      </c>
      <c r="B9" s="15" t="s">
        <v>223</v>
      </c>
      <c r="C9" s="16">
        <v>762458</v>
      </c>
      <c r="D9" s="16">
        <v>511</v>
      </c>
      <c r="E9" s="16">
        <v>4</v>
      </c>
      <c r="F9" s="17" t="s">
        <v>212</v>
      </c>
      <c r="G9" s="16">
        <v>8447658035947</v>
      </c>
      <c r="H9" s="16">
        <v>258</v>
      </c>
      <c r="I9" s="16">
        <v>10</v>
      </c>
      <c r="J9" s="18">
        <f t="shared" si="0"/>
        <v>268</v>
      </c>
      <c r="K9" s="92"/>
      <c r="L9" s="95"/>
      <c r="M9" s="95"/>
      <c r="N9" s="95"/>
    </row>
    <row r="10" spans="1:14" ht="25.5" x14ac:dyDescent="0.15">
      <c r="A10" s="15" t="s">
        <v>222</v>
      </c>
      <c r="B10" s="15" t="s">
        <v>223</v>
      </c>
      <c r="C10" s="16">
        <v>762458</v>
      </c>
      <c r="D10" s="16">
        <v>511</v>
      </c>
      <c r="E10" s="16">
        <v>5</v>
      </c>
      <c r="F10" s="17" t="s">
        <v>212</v>
      </c>
      <c r="G10" s="16">
        <v>8447658035954</v>
      </c>
      <c r="H10" s="16">
        <v>280</v>
      </c>
      <c r="I10" s="16">
        <v>10</v>
      </c>
      <c r="J10" s="18">
        <f t="shared" si="0"/>
        <v>290</v>
      </c>
      <c r="K10" s="92"/>
      <c r="L10" s="95"/>
      <c r="M10" s="95"/>
      <c r="N10" s="95"/>
    </row>
    <row r="11" spans="1:14" ht="25.5" x14ac:dyDescent="0.15">
      <c r="A11" s="15" t="s">
        <v>222</v>
      </c>
      <c r="B11" s="15" t="s">
        <v>223</v>
      </c>
      <c r="C11" s="16">
        <v>762458</v>
      </c>
      <c r="D11" s="16">
        <v>511</v>
      </c>
      <c r="E11" s="16">
        <v>6</v>
      </c>
      <c r="F11" s="17" t="s">
        <v>212</v>
      </c>
      <c r="G11" s="16">
        <v>8447658035961</v>
      </c>
      <c r="H11" s="16">
        <v>315</v>
      </c>
      <c r="I11" s="16">
        <v>10</v>
      </c>
      <c r="J11" s="18">
        <f t="shared" si="0"/>
        <v>325</v>
      </c>
      <c r="K11" s="92"/>
      <c r="L11" s="95"/>
      <c r="M11" s="95"/>
      <c r="N11" s="95"/>
    </row>
    <row r="12" spans="1:14" ht="25.5" x14ac:dyDescent="0.15">
      <c r="A12" s="15" t="s">
        <v>222</v>
      </c>
      <c r="B12" s="15" t="s">
        <v>223</v>
      </c>
      <c r="C12" s="16">
        <v>762458</v>
      </c>
      <c r="D12" s="16">
        <v>511</v>
      </c>
      <c r="E12" s="16">
        <v>7</v>
      </c>
      <c r="F12" s="17" t="s">
        <v>212</v>
      </c>
      <c r="G12" s="16">
        <v>8447658035978</v>
      </c>
      <c r="H12" s="16">
        <v>283</v>
      </c>
      <c r="I12" s="16">
        <v>10</v>
      </c>
      <c r="J12" s="18">
        <f t="shared" si="0"/>
        <v>293</v>
      </c>
      <c r="K12" s="92"/>
      <c r="L12" s="95"/>
      <c r="M12" s="95"/>
      <c r="N12" s="95"/>
    </row>
    <row r="13" spans="1:14" ht="25.5" x14ac:dyDescent="0.15">
      <c r="A13" s="15" t="s">
        <v>222</v>
      </c>
      <c r="B13" s="15" t="s">
        <v>223</v>
      </c>
      <c r="C13" s="16">
        <v>762458</v>
      </c>
      <c r="D13" s="16">
        <v>511</v>
      </c>
      <c r="E13" s="16">
        <v>8</v>
      </c>
      <c r="F13" s="17" t="s">
        <v>212</v>
      </c>
      <c r="G13" s="16">
        <v>8447658035985</v>
      </c>
      <c r="H13" s="16">
        <v>290</v>
      </c>
      <c r="I13" s="16">
        <v>10</v>
      </c>
      <c r="J13" s="18">
        <f t="shared" si="0"/>
        <v>300</v>
      </c>
      <c r="K13" s="92"/>
      <c r="L13" s="95"/>
      <c r="M13" s="95"/>
      <c r="N13" s="95"/>
    </row>
    <row r="14" spans="1:14" ht="25.5" x14ac:dyDescent="0.15">
      <c r="A14" s="15" t="s">
        <v>222</v>
      </c>
      <c r="B14" s="15" t="s">
        <v>223</v>
      </c>
      <c r="C14" s="16">
        <v>762458</v>
      </c>
      <c r="D14" s="16">
        <v>511</v>
      </c>
      <c r="E14" s="16">
        <v>9</v>
      </c>
      <c r="F14" s="17" t="s">
        <v>212</v>
      </c>
      <c r="G14" s="16">
        <v>8447658035992</v>
      </c>
      <c r="H14" s="16">
        <v>218</v>
      </c>
      <c r="I14" s="16">
        <v>10</v>
      </c>
      <c r="J14" s="18">
        <f t="shared" si="0"/>
        <v>228</v>
      </c>
      <c r="K14" s="92"/>
      <c r="L14" s="95"/>
      <c r="M14" s="95"/>
      <c r="N14" s="95"/>
    </row>
    <row r="15" spans="1:14" ht="25.5" x14ac:dyDescent="0.15">
      <c r="A15" s="15" t="s">
        <v>222</v>
      </c>
      <c r="B15" s="15" t="s">
        <v>223</v>
      </c>
      <c r="C15" s="16">
        <v>762458</v>
      </c>
      <c r="D15" s="16">
        <v>511</v>
      </c>
      <c r="E15" s="16">
        <v>10</v>
      </c>
      <c r="F15" s="17" t="s">
        <v>212</v>
      </c>
      <c r="G15" s="16">
        <v>8447658036005</v>
      </c>
      <c r="H15" s="16">
        <v>172</v>
      </c>
      <c r="I15" s="16">
        <v>10</v>
      </c>
      <c r="J15" s="18">
        <f t="shared" si="0"/>
        <v>182</v>
      </c>
      <c r="K15" s="92"/>
      <c r="L15" s="95"/>
      <c r="M15" s="95"/>
      <c r="N15" s="95"/>
    </row>
    <row r="16" spans="1:14" x14ac:dyDescent="0.15">
      <c r="A16" s="15" t="s">
        <v>222</v>
      </c>
      <c r="B16" s="15" t="s">
        <v>223</v>
      </c>
      <c r="C16" s="16">
        <v>762458</v>
      </c>
      <c r="D16" s="16">
        <v>511</v>
      </c>
      <c r="E16" s="16">
        <v>2</v>
      </c>
      <c r="F16" s="17" t="s">
        <v>213</v>
      </c>
      <c r="G16" s="16">
        <v>8447658036197</v>
      </c>
      <c r="H16" s="16">
        <v>41</v>
      </c>
      <c r="I16" s="16">
        <v>10</v>
      </c>
      <c r="J16" s="18">
        <f t="shared" si="0"/>
        <v>51</v>
      </c>
      <c r="K16" s="92"/>
      <c r="L16" s="95"/>
      <c r="M16" s="95"/>
      <c r="N16" s="95"/>
    </row>
    <row r="17" spans="1:14" x14ac:dyDescent="0.15">
      <c r="A17" s="15" t="s">
        <v>222</v>
      </c>
      <c r="B17" s="15" t="s">
        <v>223</v>
      </c>
      <c r="C17" s="16">
        <v>762458</v>
      </c>
      <c r="D17" s="16">
        <v>511</v>
      </c>
      <c r="E17" s="16">
        <v>3</v>
      </c>
      <c r="F17" s="17" t="s">
        <v>213</v>
      </c>
      <c r="G17" s="16">
        <v>8447658036203</v>
      </c>
      <c r="H17" s="16">
        <v>90</v>
      </c>
      <c r="I17" s="16">
        <v>10</v>
      </c>
      <c r="J17" s="18">
        <f t="shared" si="0"/>
        <v>100</v>
      </c>
      <c r="K17" s="92"/>
      <c r="L17" s="95"/>
      <c r="M17" s="95"/>
      <c r="N17" s="95"/>
    </row>
    <row r="18" spans="1:14" x14ac:dyDescent="0.15">
      <c r="A18" s="15" t="s">
        <v>222</v>
      </c>
      <c r="B18" s="15" t="s">
        <v>223</v>
      </c>
      <c r="C18" s="16">
        <v>762458</v>
      </c>
      <c r="D18" s="16">
        <v>511</v>
      </c>
      <c r="E18" s="16">
        <v>4</v>
      </c>
      <c r="F18" s="17" t="s">
        <v>213</v>
      </c>
      <c r="G18" s="16">
        <v>8447658036210</v>
      </c>
      <c r="H18" s="16">
        <v>129</v>
      </c>
      <c r="I18" s="16">
        <v>10</v>
      </c>
      <c r="J18" s="18">
        <f t="shared" si="0"/>
        <v>139</v>
      </c>
      <c r="K18" s="92"/>
      <c r="L18" s="95"/>
      <c r="M18" s="95"/>
      <c r="N18" s="95"/>
    </row>
    <row r="19" spans="1:14" x14ac:dyDescent="0.15">
      <c r="A19" s="15" t="s">
        <v>222</v>
      </c>
      <c r="B19" s="15" t="s">
        <v>223</v>
      </c>
      <c r="C19" s="16">
        <v>762458</v>
      </c>
      <c r="D19" s="16">
        <v>511</v>
      </c>
      <c r="E19" s="16">
        <v>5</v>
      </c>
      <c r="F19" s="17" t="s">
        <v>213</v>
      </c>
      <c r="G19" s="16">
        <v>8447658036227</v>
      </c>
      <c r="H19" s="16">
        <v>140</v>
      </c>
      <c r="I19" s="16">
        <v>10</v>
      </c>
      <c r="J19" s="18">
        <f t="shared" si="0"/>
        <v>150</v>
      </c>
      <c r="K19" s="92"/>
      <c r="L19" s="95"/>
      <c r="M19" s="95"/>
      <c r="N19" s="95"/>
    </row>
    <row r="20" spans="1:14" x14ac:dyDescent="0.15">
      <c r="A20" s="15" t="s">
        <v>222</v>
      </c>
      <c r="B20" s="15" t="s">
        <v>223</v>
      </c>
      <c r="C20" s="16">
        <v>762458</v>
      </c>
      <c r="D20" s="16">
        <v>511</v>
      </c>
      <c r="E20" s="16">
        <v>6</v>
      </c>
      <c r="F20" s="17" t="s">
        <v>213</v>
      </c>
      <c r="G20" s="16">
        <v>8447658036234</v>
      </c>
      <c r="H20" s="16">
        <v>158</v>
      </c>
      <c r="I20" s="16">
        <v>10</v>
      </c>
      <c r="J20" s="18">
        <f t="shared" si="0"/>
        <v>168</v>
      </c>
      <c r="K20" s="92"/>
      <c r="L20" s="95"/>
      <c r="M20" s="95"/>
      <c r="N20" s="95"/>
    </row>
    <row r="21" spans="1:14" x14ac:dyDescent="0.15">
      <c r="A21" s="15" t="s">
        <v>222</v>
      </c>
      <c r="B21" s="15" t="s">
        <v>223</v>
      </c>
      <c r="C21" s="16">
        <v>762458</v>
      </c>
      <c r="D21" s="16">
        <v>511</v>
      </c>
      <c r="E21" s="16">
        <v>7</v>
      </c>
      <c r="F21" s="17" t="s">
        <v>213</v>
      </c>
      <c r="G21" s="16">
        <v>8447658036241</v>
      </c>
      <c r="H21" s="16">
        <v>141</v>
      </c>
      <c r="I21" s="16">
        <v>10</v>
      </c>
      <c r="J21" s="18">
        <f t="shared" si="0"/>
        <v>151</v>
      </c>
      <c r="K21" s="92"/>
      <c r="L21" s="95"/>
      <c r="M21" s="95"/>
      <c r="N21" s="95"/>
    </row>
    <row r="22" spans="1:14" x14ac:dyDescent="0.15">
      <c r="A22" s="15" t="s">
        <v>222</v>
      </c>
      <c r="B22" s="15" t="s">
        <v>223</v>
      </c>
      <c r="C22" s="16">
        <v>762458</v>
      </c>
      <c r="D22" s="16">
        <v>511</v>
      </c>
      <c r="E22" s="16">
        <v>8</v>
      </c>
      <c r="F22" s="17" t="s">
        <v>213</v>
      </c>
      <c r="G22" s="16">
        <v>8447658036258</v>
      </c>
      <c r="H22" s="16">
        <v>145</v>
      </c>
      <c r="I22" s="16">
        <v>10</v>
      </c>
      <c r="J22" s="18">
        <f t="shared" si="0"/>
        <v>155</v>
      </c>
      <c r="K22" s="92"/>
      <c r="L22" s="95"/>
      <c r="M22" s="95"/>
      <c r="N22" s="95"/>
    </row>
    <row r="23" spans="1:14" x14ac:dyDescent="0.15">
      <c r="A23" s="15" t="s">
        <v>222</v>
      </c>
      <c r="B23" s="15" t="s">
        <v>223</v>
      </c>
      <c r="C23" s="16">
        <v>762458</v>
      </c>
      <c r="D23" s="16">
        <v>511</v>
      </c>
      <c r="E23" s="16">
        <v>9</v>
      </c>
      <c r="F23" s="17" t="s">
        <v>213</v>
      </c>
      <c r="G23" s="16">
        <v>8447658036265</v>
      </c>
      <c r="H23" s="16">
        <v>109</v>
      </c>
      <c r="I23" s="16">
        <v>10</v>
      </c>
      <c r="J23" s="18">
        <f t="shared" si="0"/>
        <v>119</v>
      </c>
      <c r="K23" s="92"/>
      <c r="L23" s="95"/>
      <c r="M23" s="95"/>
      <c r="N23" s="95"/>
    </row>
    <row r="24" spans="1:14" x14ac:dyDescent="0.15">
      <c r="A24" s="15" t="s">
        <v>222</v>
      </c>
      <c r="B24" s="15" t="s">
        <v>223</v>
      </c>
      <c r="C24" s="16">
        <v>762458</v>
      </c>
      <c r="D24" s="16">
        <v>511</v>
      </c>
      <c r="E24" s="16">
        <v>10</v>
      </c>
      <c r="F24" s="17" t="s">
        <v>213</v>
      </c>
      <c r="G24" s="16">
        <v>8447658036272</v>
      </c>
      <c r="H24" s="16">
        <v>86</v>
      </c>
      <c r="I24" s="16">
        <v>10</v>
      </c>
      <c r="J24" s="18">
        <f t="shared" si="0"/>
        <v>96</v>
      </c>
      <c r="K24" s="92"/>
      <c r="L24" s="95"/>
      <c r="M24" s="95"/>
      <c r="N24" s="95"/>
    </row>
    <row r="25" spans="1:14" x14ac:dyDescent="0.15">
      <c r="A25" s="15" t="s">
        <v>222</v>
      </c>
      <c r="B25" s="15" t="s">
        <v>223</v>
      </c>
      <c r="C25" s="16">
        <v>762458</v>
      </c>
      <c r="D25" s="16">
        <v>511</v>
      </c>
      <c r="E25" s="16">
        <v>2</v>
      </c>
      <c r="F25" s="17" t="s">
        <v>214</v>
      </c>
      <c r="G25" s="16">
        <v>8447658036463</v>
      </c>
      <c r="H25" s="16">
        <v>42</v>
      </c>
      <c r="I25" s="16">
        <v>10</v>
      </c>
      <c r="J25" s="18">
        <f t="shared" si="0"/>
        <v>52</v>
      </c>
      <c r="K25" s="92"/>
      <c r="L25" s="95"/>
      <c r="M25" s="95"/>
      <c r="N25" s="95"/>
    </row>
    <row r="26" spans="1:14" x14ac:dyDescent="0.15">
      <c r="A26" s="15" t="s">
        <v>222</v>
      </c>
      <c r="B26" s="15" t="s">
        <v>223</v>
      </c>
      <c r="C26" s="16">
        <v>762458</v>
      </c>
      <c r="D26" s="16">
        <v>511</v>
      </c>
      <c r="E26" s="16">
        <v>3</v>
      </c>
      <c r="F26" s="17" t="s">
        <v>214</v>
      </c>
      <c r="G26" s="16">
        <v>8447658036470</v>
      </c>
      <c r="H26" s="16">
        <v>88</v>
      </c>
      <c r="I26" s="16">
        <v>10</v>
      </c>
      <c r="J26" s="18">
        <f t="shared" si="0"/>
        <v>98</v>
      </c>
      <c r="K26" s="92"/>
      <c r="L26" s="95"/>
      <c r="M26" s="95"/>
      <c r="N26" s="95"/>
    </row>
    <row r="27" spans="1:14" x14ac:dyDescent="0.15">
      <c r="A27" s="15" t="s">
        <v>222</v>
      </c>
      <c r="B27" s="15" t="s">
        <v>223</v>
      </c>
      <c r="C27" s="16">
        <v>762458</v>
      </c>
      <c r="D27" s="16">
        <v>511</v>
      </c>
      <c r="E27" s="16">
        <v>4</v>
      </c>
      <c r="F27" s="17" t="s">
        <v>214</v>
      </c>
      <c r="G27" s="16">
        <v>8447658036487</v>
      </c>
      <c r="H27" s="16">
        <v>120</v>
      </c>
      <c r="I27" s="16">
        <v>10</v>
      </c>
      <c r="J27" s="18">
        <f t="shared" si="0"/>
        <v>130</v>
      </c>
      <c r="K27" s="92"/>
      <c r="L27" s="95"/>
      <c r="M27" s="95"/>
      <c r="N27" s="95"/>
    </row>
    <row r="28" spans="1:14" x14ac:dyDescent="0.15">
      <c r="A28" s="15" t="s">
        <v>222</v>
      </c>
      <c r="B28" s="15" t="s">
        <v>223</v>
      </c>
      <c r="C28" s="16">
        <v>762458</v>
      </c>
      <c r="D28" s="16">
        <v>511</v>
      </c>
      <c r="E28" s="16">
        <v>5</v>
      </c>
      <c r="F28" s="17" t="s">
        <v>214</v>
      </c>
      <c r="G28" s="16">
        <v>8447658036494</v>
      </c>
      <c r="H28" s="16">
        <v>135</v>
      </c>
      <c r="I28" s="16">
        <v>10</v>
      </c>
      <c r="J28" s="18">
        <f t="shared" si="0"/>
        <v>145</v>
      </c>
      <c r="K28" s="92"/>
      <c r="L28" s="95"/>
      <c r="M28" s="95"/>
      <c r="N28" s="95"/>
    </row>
    <row r="29" spans="1:14" x14ac:dyDescent="0.15">
      <c r="A29" s="15" t="s">
        <v>222</v>
      </c>
      <c r="B29" s="15" t="s">
        <v>223</v>
      </c>
      <c r="C29" s="16">
        <v>762458</v>
      </c>
      <c r="D29" s="16">
        <v>511</v>
      </c>
      <c r="E29" s="16">
        <v>6</v>
      </c>
      <c r="F29" s="17" t="s">
        <v>214</v>
      </c>
      <c r="G29" s="16">
        <v>8447658036500</v>
      </c>
      <c r="H29" s="16">
        <v>151</v>
      </c>
      <c r="I29" s="16">
        <v>10</v>
      </c>
      <c r="J29" s="18">
        <f t="shared" si="0"/>
        <v>161</v>
      </c>
      <c r="K29" s="92"/>
      <c r="L29" s="95"/>
      <c r="M29" s="95"/>
      <c r="N29" s="95"/>
    </row>
    <row r="30" spans="1:14" x14ac:dyDescent="0.15">
      <c r="A30" s="15" t="s">
        <v>222</v>
      </c>
      <c r="B30" s="15" t="s">
        <v>223</v>
      </c>
      <c r="C30" s="16">
        <v>762458</v>
      </c>
      <c r="D30" s="16">
        <v>511</v>
      </c>
      <c r="E30" s="16">
        <v>7</v>
      </c>
      <c r="F30" s="17" t="s">
        <v>214</v>
      </c>
      <c r="G30" s="16">
        <v>8447658036517</v>
      </c>
      <c r="H30" s="16">
        <v>135</v>
      </c>
      <c r="I30" s="16">
        <v>10</v>
      </c>
      <c r="J30" s="18">
        <f t="shared" si="0"/>
        <v>145</v>
      </c>
      <c r="K30" s="92"/>
      <c r="L30" s="95"/>
      <c r="M30" s="95"/>
      <c r="N30" s="95"/>
    </row>
    <row r="31" spans="1:14" x14ac:dyDescent="0.15">
      <c r="A31" s="15" t="s">
        <v>222</v>
      </c>
      <c r="B31" s="15" t="s">
        <v>223</v>
      </c>
      <c r="C31" s="16">
        <v>762458</v>
      </c>
      <c r="D31" s="16">
        <v>511</v>
      </c>
      <c r="E31" s="16">
        <v>8</v>
      </c>
      <c r="F31" s="17" t="s">
        <v>214</v>
      </c>
      <c r="G31" s="16">
        <v>8447658036524</v>
      </c>
      <c r="H31" s="16">
        <v>135</v>
      </c>
      <c r="I31" s="16">
        <v>10</v>
      </c>
      <c r="J31" s="18">
        <f t="shared" si="0"/>
        <v>145</v>
      </c>
      <c r="K31" s="92"/>
      <c r="L31" s="95"/>
      <c r="M31" s="95"/>
      <c r="N31" s="95"/>
    </row>
    <row r="32" spans="1:14" x14ac:dyDescent="0.15">
      <c r="A32" s="15" t="s">
        <v>222</v>
      </c>
      <c r="B32" s="15" t="s">
        <v>223</v>
      </c>
      <c r="C32" s="16">
        <v>762458</v>
      </c>
      <c r="D32" s="16">
        <v>511</v>
      </c>
      <c r="E32" s="16">
        <v>9</v>
      </c>
      <c r="F32" s="17" t="s">
        <v>214</v>
      </c>
      <c r="G32" s="16">
        <v>8447658036531</v>
      </c>
      <c r="H32" s="16">
        <v>104</v>
      </c>
      <c r="I32" s="16">
        <v>10</v>
      </c>
      <c r="J32" s="18">
        <f t="shared" si="0"/>
        <v>114</v>
      </c>
      <c r="K32" s="92"/>
      <c r="L32" s="95"/>
      <c r="M32" s="95"/>
      <c r="N32" s="95"/>
    </row>
    <row r="33" spans="1:14" x14ac:dyDescent="0.15">
      <c r="A33" s="15" t="s">
        <v>222</v>
      </c>
      <c r="B33" s="15" t="s">
        <v>223</v>
      </c>
      <c r="C33" s="16">
        <v>762458</v>
      </c>
      <c r="D33" s="16">
        <v>511</v>
      </c>
      <c r="E33" s="16">
        <v>10</v>
      </c>
      <c r="F33" s="17" t="s">
        <v>214</v>
      </c>
      <c r="G33" s="16">
        <v>8447658036548</v>
      </c>
      <c r="H33" s="16">
        <v>83</v>
      </c>
      <c r="I33" s="16">
        <v>10</v>
      </c>
      <c r="J33" s="18">
        <f t="shared" si="0"/>
        <v>93</v>
      </c>
      <c r="K33" s="92"/>
      <c r="L33" s="95"/>
      <c r="M33" s="95"/>
      <c r="N33" s="95"/>
    </row>
    <row r="34" spans="1:14" x14ac:dyDescent="0.15">
      <c r="A34" s="15" t="s">
        <v>222</v>
      </c>
      <c r="B34" s="15" t="s">
        <v>223</v>
      </c>
      <c r="C34" s="16">
        <v>762458</v>
      </c>
      <c r="D34" s="16">
        <v>560</v>
      </c>
      <c r="E34" s="16">
        <v>2</v>
      </c>
      <c r="F34" s="17" t="s">
        <v>215</v>
      </c>
      <c r="G34" s="16">
        <v>8447658039365</v>
      </c>
      <c r="H34" s="16">
        <v>234</v>
      </c>
      <c r="I34" s="16">
        <v>10</v>
      </c>
      <c r="J34" s="18">
        <f t="shared" si="0"/>
        <v>244</v>
      </c>
      <c r="K34" s="92"/>
      <c r="L34" s="95"/>
      <c r="M34" s="95"/>
      <c r="N34" s="95"/>
    </row>
    <row r="35" spans="1:14" x14ac:dyDescent="0.15">
      <c r="A35" s="15" t="s">
        <v>222</v>
      </c>
      <c r="B35" s="15" t="s">
        <v>223</v>
      </c>
      <c r="C35" s="16">
        <v>762458</v>
      </c>
      <c r="D35" s="16">
        <v>560</v>
      </c>
      <c r="E35" s="16">
        <v>3</v>
      </c>
      <c r="F35" s="17" t="s">
        <v>215</v>
      </c>
      <c r="G35" s="16">
        <v>8447658039372</v>
      </c>
      <c r="H35" s="16">
        <v>172</v>
      </c>
      <c r="I35" s="16">
        <v>10</v>
      </c>
      <c r="J35" s="18">
        <f t="shared" si="0"/>
        <v>182</v>
      </c>
      <c r="K35" s="92"/>
      <c r="L35" s="95"/>
      <c r="M35" s="95"/>
      <c r="N35" s="95"/>
    </row>
    <row r="36" spans="1:14" x14ac:dyDescent="0.15">
      <c r="A36" s="15" t="s">
        <v>222</v>
      </c>
      <c r="B36" s="15" t="s">
        <v>223</v>
      </c>
      <c r="C36" s="16">
        <v>762458</v>
      </c>
      <c r="D36" s="16">
        <v>560</v>
      </c>
      <c r="E36" s="16">
        <v>4</v>
      </c>
      <c r="F36" s="17" t="s">
        <v>215</v>
      </c>
      <c r="G36" s="16">
        <v>8447658039389</v>
      </c>
      <c r="H36" s="16">
        <v>83</v>
      </c>
      <c r="I36" s="16">
        <v>10</v>
      </c>
      <c r="J36" s="18">
        <f t="shared" si="0"/>
        <v>93</v>
      </c>
      <c r="K36" s="92"/>
      <c r="L36" s="95"/>
      <c r="M36" s="95"/>
      <c r="N36" s="95"/>
    </row>
    <row r="37" spans="1:14" x14ac:dyDescent="0.15">
      <c r="A37" s="15" t="s">
        <v>222</v>
      </c>
      <c r="B37" s="15" t="s">
        <v>223</v>
      </c>
      <c r="C37" s="16">
        <v>762458</v>
      </c>
      <c r="D37" s="16">
        <v>560</v>
      </c>
      <c r="E37" s="17" t="s">
        <v>35</v>
      </c>
      <c r="F37" s="17" t="s">
        <v>215</v>
      </c>
      <c r="G37" s="16">
        <v>8447658039327</v>
      </c>
      <c r="H37" s="16">
        <v>52</v>
      </c>
      <c r="I37" s="16">
        <v>10</v>
      </c>
      <c r="J37" s="18">
        <f t="shared" si="0"/>
        <v>62</v>
      </c>
      <c r="K37" s="92"/>
      <c r="L37" s="95"/>
      <c r="M37" s="95"/>
      <c r="N37" s="95"/>
    </row>
    <row r="38" spans="1:14" x14ac:dyDescent="0.15">
      <c r="A38" s="15" t="s">
        <v>222</v>
      </c>
      <c r="B38" s="15" t="s">
        <v>223</v>
      </c>
      <c r="C38" s="16">
        <v>762458</v>
      </c>
      <c r="D38" s="16">
        <v>560</v>
      </c>
      <c r="E38" s="17" t="s">
        <v>36</v>
      </c>
      <c r="F38" s="17" t="s">
        <v>215</v>
      </c>
      <c r="G38" s="16">
        <v>8447658039334</v>
      </c>
      <c r="H38" s="16">
        <v>68</v>
      </c>
      <c r="I38" s="16">
        <v>10</v>
      </c>
      <c r="J38" s="18">
        <f t="shared" si="0"/>
        <v>78</v>
      </c>
      <c r="K38" s="92"/>
      <c r="L38" s="95"/>
      <c r="M38" s="95"/>
      <c r="N38" s="95"/>
    </row>
    <row r="39" spans="1:14" x14ac:dyDescent="0.15">
      <c r="A39" s="15" t="s">
        <v>222</v>
      </c>
      <c r="B39" s="15" t="s">
        <v>223</v>
      </c>
      <c r="C39" s="16">
        <v>762458</v>
      </c>
      <c r="D39" s="16">
        <v>560</v>
      </c>
      <c r="E39" s="17" t="s">
        <v>37</v>
      </c>
      <c r="F39" s="17" t="s">
        <v>215</v>
      </c>
      <c r="G39" s="16">
        <v>8447658039341</v>
      </c>
      <c r="H39" s="16">
        <v>166</v>
      </c>
      <c r="I39" s="16">
        <v>10</v>
      </c>
      <c r="J39" s="18">
        <f t="shared" ref="J39:J70" si="1">I39+H39</f>
        <v>176</v>
      </c>
      <c r="K39" s="92"/>
      <c r="L39" s="95"/>
      <c r="M39" s="95"/>
      <c r="N39" s="95"/>
    </row>
    <row r="40" spans="1:14" x14ac:dyDescent="0.15">
      <c r="A40" s="15" t="s">
        <v>222</v>
      </c>
      <c r="B40" s="15" t="s">
        <v>223</v>
      </c>
      <c r="C40" s="16">
        <v>762458</v>
      </c>
      <c r="D40" s="16">
        <v>560</v>
      </c>
      <c r="E40" s="17" t="s">
        <v>38</v>
      </c>
      <c r="F40" s="17" t="s">
        <v>215</v>
      </c>
      <c r="G40" s="16">
        <v>8447658039358</v>
      </c>
      <c r="H40" s="16">
        <v>229</v>
      </c>
      <c r="I40" s="16">
        <v>10</v>
      </c>
      <c r="J40" s="18">
        <f t="shared" si="1"/>
        <v>239</v>
      </c>
      <c r="K40" s="92"/>
      <c r="L40" s="95"/>
      <c r="M40" s="95"/>
      <c r="N40" s="95"/>
    </row>
    <row r="41" spans="1:14" x14ac:dyDescent="0.15">
      <c r="A41" s="15" t="s">
        <v>222</v>
      </c>
      <c r="B41" s="15" t="s">
        <v>223</v>
      </c>
      <c r="C41" s="16">
        <v>762458</v>
      </c>
      <c r="D41" s="16">
        <v>560</v>
      </c>
      <c r="E41" s="16">
        <v>2</v>
      </c>
      <c r="F41" s="17" t="s">
        <v>216</v>
      </c>
      <c r="G41" s="16">
        <v>8447658039433</v>
      </c>
      <c r="H41" s="16">
        <v>265</v>
      </c>
      <c r="I41" s="16">
        <v>10</v>
      </c>
      <c r="J41" s="18">
        <f t="shared" si="1"/>
        <v>275</v>
      </c>
      <c r="K41" s="92"/>
      <c r="L41" s="95"/>
      <c r="M41" s="95"/>
      <c r="N41" s="95"/>
    </row>
    <row r="42" spans="1:14" x14ac:dyDescent="0.15">
      <c r="A42" s="15" t="s">
        <v>222</v>
      </c>
      <c r="B42" s="15" t="s">
        <v>223</v>
      </c>
      <c r="C42" s="16">
        <v>762458</v>
      </c>
      <c r="D42" s="16">
        <v>560</v>
      </c>
      <c r="E42" s="16">
        <v>3</v>
      </c>
      <c r="F42" s="17" t="s">
        <v>216</v>
      </c>
      <c r="G42" s="16">
        <v>8447658039440</v>
      </c>
      <c r="H42" s="16">
        <v>192</v>
      </c>
      <c r="I42" s="16">
        <v>10</v>
      </c>
      <c r="J42" s="18">
        <f t="shared" si="1"/>
        <v>202</v>
      </c>
      <c r="K42" s="92"/>
      <c r="L42" s="95"/>
      <c r="M42" s="95"/>
      <c r="N42" s="95"/>
    </row>
    <row r="43" spans="1:14" x14ac:dyDescent="0.15">
      <c r="A43" s="15" t="s">
        <v>222</v>
      </c>
      <c r="B43" s="15" t="s">
        <v>223</v>
      </c>
      <c r="C43" s="16">
        <v>762458</v>
      </c>
      <c r="D43" s="16">
        <v>560</v>
      </c>
      <c r="E43" s="16">
        <v>4</v>
      </c>
      <c r="F43" s="17" t="s">
        <v>216</v>
      </c>
      <c r="G43" s="16">
        <v>8447658039457</v>
      </c>
      <c r="H43" s="16">
        <v>94</v>
      </c>
      <c r="I43" s="16">
        <v>10</v>
      </c>
      <c r="J43" s="18">
        <f t="shared" si="1"/>
        <v>104</v>
      </c>
      <c r="K43" s="92"/>
      <c r="L43" s="95"/>
      <c r="M43" s="95"/>
      <c r="N43" s="95"/>
    </row>
    <row r="44" spans="1:14" x14ac:dyDescent="0.15">
      <c r="A44" s="15" t="s">
        <v>222</v>
      </c>
      <c r="B44" s="15" t="s">
        <v>223</v>
      </c>
      <c r="C44" s="16">
        <v>762458</v>
      </c>
      <c r="D44" s="16">
        <v>560</v>
      </c>
      <c r="E44" s="17" t="s">
        <v>35</v>
      </c>
      <c r="F44" s="17" t="s">
        <v>216</v>
      </c>
      <c r="G44" s="16">
        <v>8447658039396</v>
      </c>
      <c r="H44" s="16">
        <v>57</v>
      </c>
      <c r="I44" s="16">
        <v>10</v>
      </c>
      <c r="J44" s="18">
        <f t="shared" si="1"/>
        <v>67</v>
      </c>
      <c r="K44" s="92"/>
      <c r="L44" s="95"/>
      <c r="M44" s="95"/>
      <c r="N44" s="95"/>
    </row>
    <row r="45" spans="1:14" x14ac:dyDescent="0.15">
      <c r="A45" s="15" t="s">
        <v>222</v>
      </c>
      <c r="B45" s="15" t="s">
        <v>223</v>
      </c>
      <c r="C45" s="16">
        <v>762458</v>
      </c>
      <c r="D45" s="16">
        <v>560</v>
      </c>
      <c r="E45" s="17" t="s">
        <v>36</v>
      </c>
      <c r="F45" s="17" t="s">
        <v>216</v>
      </c>
      <c r="G45" s="16">
        <v>8447658039402</v>
      </c>
      <c r="H45" s="16">
        <v>78</v>
      </c>
      <c r="I45" s="16">
        <v>10</v>
      </c>
      <c r="J45" s="18">
        <f t="shared" si="1"/>
        <v>88</v>
      </c>
      <c r="K45" s="92"/>
      <c r="L45" s="95"/>
      <c r="M45" s="95"/>
      <c r="N45" s="95"/>
    </row>
    <row r="46" spans="1:14" x14ac:dyDescent="0.15">
      <c r="A46" s="15" t="s">
        <v>222</v>
      </c>
      <c r="B46" s="15" t="s">
        <v>223</v>
      </c>
      <c r="C46" s="16">
        <v>762458</v>
      </c>
      <c r="D46" s="16">
        <v>560</v>
      </c>
      <c r="E46" s="17" t="s">
        <v>37</v>
      </c>
      <c r="F46" s="17" t="s">
        <v>216</v>
      </c>
      <c r="G46" s="16">
        <v>8447658039419</v>
      </c>
      <c r="H46" s="16">
        <v>187</v>
      </c>
      <c r="I46" s="16">
        <v>10</v>
      </c>
      <c r="J46" s="18">
        <f t="shared" si="1"/>
        <v>197</v>
      </c>
      <c r="K46" s="92"/>
      <c r="L46" s="95"/>
      <c r="M46" s="95"/>
      <c r="N46" s="95"/>
    </row>
    <row r="47" spans="1:14" x14ac:dyDescent="0.15">
      <c r="A47" s="15" t="s">
        <v>222</v>
      </c>
      <c r="B47" s="15" t="s">
        <v>223</v>
      </c>
      <c r="C47" s="16">
        <v>762458</v>
      </c>
      <c r="D47" s="16">
        <v>560</v>
      </c>
      <c r="E47" s="17" t="s">
        <v>38</v>
      </c>
      <c r="F47" s="17" t="s">
        <v>216</v>
      </c>
      <c r="G47" s="16">
        <v>8447658039426</v>
      </c>
      <c r="H47" s="16">
        <v>260</v>
      </c>
      <c r="I47" s="16">
        <v>10</v>
      </c>
      <c r="J47" s="18">
        <f t="shared" si="1"/>
        <v>270</v>
      </c>
      <c r="K47" s="92"/>
      <c r="L47" s="95"/>
      <c r="M47" s="95"/>
      <c r="N47" s="95"/>
    </row>
    <row r="48" spans="1:14" x14ac:dyDescent="0.15">
      <c r="A48" s="15" t="s">
        <v>222</v>
      </c>
      <c r="B48" s="15" t="s">
        <v>223</v>
      </c>
      <c r="C48" s="16">
        <v>762457</v>
      </c>
      <c r="D48" s="16">
        <v>7063</v>
      </c>
      <c r="E48" s="16">
        <v>8</v>
      </c>
      <c r="F48" s="17" t="s">
        <v>83</v>
      </c>
      <c r="G48" s="16">
        <v>8447658174448</v>
      </c>
      <c r="H48" s="16">
        <v>94</v>
      </c>
      <c r="I48" s="16">
        <v>10</v>
      </c>
      <c r="J48" s="18">
        <f t="shared" si="1"/>
        <v>104</v>
      </c>
      <c r="K48" s="92"/>
      <c r="L48" s="95"/>
      <c r="M48" s="95"/>
      <c r="N48" s="95"/>
    </row>
    <row r="49" spans="1:14" x14ac:dyDescent="0.15">
      <c r="A49" s="15" t="s">
        <v>222</v>
      </c>
      <c r="B49" s="15" t="s">
        <v>223</v>
      </c>
      <c r="C49" s="16">
        <v>762457</v>
      </c>
      <c r="D49" s="16">
        <v>7063</v>
      </c>
      <c r="E49" s="16">
        <v>10</v>
      </c>
      <c r="F49" s="17" t="s">
        <v>83</v>
      </c>
      <c r="G49" s="16">
        <v>8447658174455</v>
      </c>
      <c r="H49" s="16">
        <v>400</v>
      </c>
      <c r="I49" s="16">
        <v>10</v>
      </c>
      <c r="J49" s="18">
        <f t="shared" si="1"/>
        <v>410</v>
      </c>
      <c r="K49" s="92"/>
      <c r="L49" s="95"/>
      <c r="M49" s="95"/>
      <c r="N49" s="95"/>
    </row>
    <row r="50" spans="1:14" x14ac:dyDescent="0.15">
      <c r="A50" s="15" t="s">
        <v>222</v>
      </c>
      <c r="B50" s="15" t="s">
        <v>223</v>
      </c>
      <c r="C50" s="16">
        <v>762457</v>
      </c>
      <c r="D50" s="16">
        <v>7063</v>
      </c>
      <c r="E50" s="16">
        <v>12</v>
      </c>
      <c r="F50" s="17" t="s">
        <v>83</v>
      </c>
      <c r="G50" s="16">
        <v>8447658174462</v>
      </c>
      <c r="H50" s="16">
        <v>411</v>
      </c>
      <c r="I50" s="16">
        <v>10</v>
      </c>
      <c r="J50" s="18">
        <f t="shared" si="1"/>
        <v>421</v>
      </c>
      <c r="K50" s="92"/>
      <c r="L50" s="95"/>
      <c r="M50" s="95"/>
      <c r="N50" s="95"/>
    </row>
    <row r="51" spans="1:14" x14ac:dyDescent="0.15">
      <c r="A51" s="15" t="s">
        <v>222</v>
      </c>
      <c r="B51" s="15" t="s">
        <v>223</v>
      </c>
      <c r="C51" s="16">
        <v>762457</v>
      </c>
      <c r="D51" s="16">
        <v>7063</v>
      </c>
      <c r="E51" s="16">
        <v>14</v>
      </c>
      <c r="F51" s="17" t="s">
        <v>83</v>
      </c>
      <c r="G51" s="16">
        <v>8447658174479</v>
      </c>
      <c r="H51" s="16">
        <v>359</v>
      </c>
      <c r="I51" s="16">
        <v>10</v>
      </c>
      <c r="J51" s="18">
        <f t="shared" si="1"/>
        <v>369</v>
      </c>
      <c r="K51" s="92"/>
      <c r="L51" s="95"/>
      <c r="M51" s="95"/>
      <c r="N51" s="95"/>
    </row>
    <row r="52" spans="1:14" x14ac:dyDescent="0.15">
      <c r="A52" s="15" t="s">
        <v>222</v>
      </c>
      <c r="B52" s="15" t="s">
        <v>223</v>
      </c>
      <c r="C52" s="16">
        <v>762457</v>
      </c>
      <c r="D52" s="16">
        <v>7063</v>
      </c>
      <c r="E52" s="16">
        <v>16</v>
      </c>
      <c r="F52" s="17" t="s">
        <v>83</v>
      </c>
      <c r="G52" s="16">
        <v>8447658174486</v>
      </c>
      <c r="H52" s="16">
        <v>265</v>
      </c>
      <c r="I52" s="16">
        <v>10</v>
      </c>
      <c r="J52" s="18">
        <f t="shared" si="1"/>
        <v>275</v>
      </c>
      <c r="K52" s="92"/>
      <c r="L52" s="95"/>
      <c r="M52" s="95"/>
      <c r="N52" s="95"/>
    </row>
    <row r="53" spans="1:14" x14ac:dyDescent="0.15">
      <c r="A53" s="15" t="s">
        <v>222</v>
      </c>
      <c r="B53" s="15" t="s">
        <v>223</v>
      </c>
      <c r="C53" s="16">
        <v>762457</v>
      </c>
      <c r="D53" s="16">
        <v>7063</v>
      </c>
      <c r="E53" s="16">
        <v>18</v>
      </c>
      <c r="F53" s="17" t="s">
        <v>83</v>
      </c>
      <c r="G53" s="16">
        <v>8447658174493</v>
      </c>
      <c r="H53" s="16">
        <v>114</v>
      </c>
      <c r="I53" s="16">
        <v>10</v>
      </c>
      <c r="J53" s="18">
        <f t="shared" si="1"/>
        <v>124</v>
      </c>
      <c r="K53" s="92"/>
      <c r="L53" s="95"/>
      <c r="M53" s="95"/>
      <c r="N53" s="95"/>
    </row>
    <row r="54" spans="1:14" x14ac:dyDescent="0.15">
      <c r="A54" s="15" t="s">
        <v>222</v>
      </c>
      <c r="B54" s="15" t="s">
        <v>223</v>
      </c>
      <c r="C54" s="16">
        <v>762457</v>
      </c>
      <c r="D54" s="16">
        <v>7063</v>
      </c>
      <c r="E54" s="16">
        <v>8</v>
      </c>
      <c r="F54" s="17" t="s">
        <v>217</v>
      </c>
      <c r="G54" s="16">
        <v>8447658174509</v>
      </c>
      <c r="H54" s="16">
        <v>47</v>
      </c>
      <c r="I54" s="16">
        <v>10</v>
      </c>
      <c r="J54" s="18">
        <f t="shared" si="1"/>
        <v>57</v>
      </c>
      <c r="K54" s="92"/>
      <c r="L54" s="95"/>
      <c r="M54" s="95"/>
      <c r="N54" s="95"/>
    </row>
    <row r="55" spans="1:14" x14ac:dyDescent="0.15">
      <c r="A55" s="15" t="s">
        <v>222</v>
      </c>
      <c r="B55" s="15" t="s">
        <v>223</v>
      </c>
      <c r="C55" s="16">
        <v>762457</v>
      </c>
      <c r="D55" s="16">
        <v>7063</v>
      </c>
      <c r="E55" s="16">
        <v>10</v>
      </c>
      <c r="F55" s="17" t="s">
        <v>217</v>
      </c>
      <c r="G55" s="16">
        <v>8447658174516</v>
      </c>
      <c r="H55" s="16">
        <v>203</v>
      </c>
      <c r="I55" s="16">
        <v>10</v>
      </c>
      <c r="J55" s="18">
        <f t="shared" si="1"/>
        <v>213</v>
      </c>
      <c r="K55" s="92"/>
      <c r="L55" s="95"/>
      <c r="M55" s="95"/>
      <c r="N55" s="95"/>
    </row>
    <row r="56" spans="1:14" x14ac:dyDescent="0.15">
      <c r="A56" s="15" t="s">
        <v>222</v>
      </c>
      <c r="B56" s="15" t="s">
        <v>223</v>
      </c>
      <c r="C56" s="16">
        <v>762457</v>
      </c>
      <c r="D56" s="16">
        <v>7063</v>
      </c>
      <c r="E56" s="16">
        <v>12</v>
      </c>
      <c r="F56" s="17" t="s">
        <v>217</v>
      </c>
      <c r="G56" s="16">
        <v>8447658174523</v>
      </c>
      <c r="H56" s="16">
        <v>208</v>
      </c>
      <c r="I56" s="16">
        <v>10</v>
      </c>
      <c r="J56" s="18">
        <f t="shared" si="1"/>
        <v>218</v>
      </c>
      <c r="K56" s="92"/>
      <c r="L56" s="95"/>
      <c r="M56" s="95"/>
      <c r="N56" s="95"/>
    </row>
    <row r="57" spans="1:14" x14ac:dyDescent="0.15">
      <c r="A57" s="15" t="s">
        <v>222</v>
      </c>
      <c r="B57" s="15" t="s">
        <v>223</v>
      </c>
      <c r="C57" s="16">
        <v>762457</v>
      </c>
      <c r="D57" s="16">
        <v>7063</v>
      </c>
      <c r="E57" s="16">
        <v>14</v>
      </c>
      <c r="F57" s="17" t="s">
        <v>217</v>
      </c>
      <c r="G57" s="16">
        <v>8447658174530</v>
      </c>
      <c r="H57" s="16">
        <v>187</v>
      </c>
      <c r="I57" s="16">
        <v>10</v>
      </c>
      <c r="J57" s="18">
        <f t="shared" si="1"/>
        <v>197</v>
      </c>
      <c r="K57" s="92"/>
      <c r="L57" s="95"/>
      <c r="M57" s="95"/>
      <c r="N57" s="95"/>
    </row>
    <row r="58" spans="1:14" x14ac:dyDescent="0.15">
      <c r="A58" s="15" t="s">
        <v>222</v>
      </c>
      <c r="B58" s="15" t="s">
        <v>223</v>
      </c>
      <c r="C58" s="16">
        <v>762457</v>
      </c>
      <c r="D58" s="16">
        <v>7063</v>
      </c>
      <c r="E58" s="16">
        <v>16</v>
      </c>
      <c r="F58" s="17" t="s">
        <v>217</v>
      </c>
      <c r="G58" s="16">
        <v>8447658174547</v>
      </c>
      <c r="H58" s="16">
        <v>135</v>
      </c>
      <c r="I58" s="16">
        <v>10</v>
      </c>
      <c r="J58" s="18">
        <f t="shared" si="1"/>
        <v>145</v>
      </c>
      <c r="K58" s="92"/>
      <c r="L58" s="95"/>
      <c r="M58" s="95"/>
      <c r="N58" s="95"/>
    </row>
    <row r="59" spans="1:14" x14ac:dyDescent="0.15">
      <c r="A59" s="15" t="s">
        <v>222</v>
      </c>
      <c r="B59" s="15" t="s">
        <v>223</v>
      </c>
      <c r="C59" s="16">
        <v>762457</v>
      </c>
      <c r="D59" s="16">
        <v>7063</v>
      </c>
      <c r="E59" s="16">
        <v>18</v>
      </c>
      <c r="F59" s="17" t="s">
        <v>217</v>
      </c>
      <c r="G59" s="16">
        <v>8447658174554</v>
      </c>
      <c r="H59" s="16">
        <v>57</v>
      </c>
      <c r="I59" s="16">
        <v>10</v>
      </c>
      <c r="J59" s="18">
        <f t="shared" si="1"/>
        <v>67</v>
      </c>
      <c r="K59" s="92"/>
      <c r="L59" s="95"/>
      <c r="M59" s="95"/>
      <c r="N59" s="95"/>
    </row>
    <row r="60" spans="1:14" x14ac:dyDescent="0.15">
      <c r="A60" s="15" t="s">
        <v>222</v>
      </c>
      <c r="B60" s="15" t="s">
        <v>223</v>
      </c>
      <c r="C60" s="16">
        <v>762457</v>
      </c>
      <c r="D60" s="16">
        <v>7426</v>
      </c>
      <c r="E60" s="16">
        <v>8</v>
      </c>
      <c r="F60" s="17" t="s">
        <v>218</v>
      </c>
      <c r="G60" s="16">
        <v>8447658186366</v>
      </c>
      <c r="H60" s="16">
        <v>47</v>
      </c>
      <c r="I60" s="16">
        <v>10</v>
      </c>
      <c r="J60" s="18">
        <f t="shared" si="1"/>
        <v>57</v>
      </c>
      <c r="K60" s="92"/>
      <c r="L60" s="95"/>
      <c r="M60" s="95"/>
      <c r="N60" s="95"/>
    </row>
    <row r="61" spans="1:14" x14ac:dyDescent="0.15">
      <c r="A61" s="15" t="s">
        <v>222</v>
      </c>
      <c r="B61" s="15" t="s">
        <v>223</v>
      </c>
      <c r="C61" s="16">
        <v>762457</v>
      </c>
      <c r="D61" s="16">
        <v>7426</v>
      </c>
      <c r="E61" s="16">
        <v>10</v>
      </c>
      <c r="F61" s="17" t="s">
        <v>218</v>
      </c>
      <c r="G61" s="16">
        <v>8447658186373</v>
      </c>
      <c r="H61" s="16">
        <v>213</v>
      </c>
      <c r="I61" s="16">
        <v>10</v>
      </c>
      <c r="J61" s="18">
        <f t="shared" si="1"/>
        <v>223</v>
      </c>
      <c r="K61" s="92"/>
      <c r="L61" s="95"/>
      <c r="M61" s="95"/>
      <c r="N61" s="95"/>
    </row>
    <row r="62" spans="1:14" x14ac:dyDescent="0.15">
      <c r="A62" s="15" t="s">
        <v>222</v>
      </c>
      <c r="B62" s="15" t="s">
        <v>223</v>
      </c>
      <c r="C62" s="16">
        <v>762457</v>
      </c>
      <c r="D62" s="16">
        <v>7426</v>
      </c>
      <c r="E62" s="16">
        <v>12</v>
      </c>
      <c r="F62" s="17" t="s">
        <v>218</v>
      </c>
      <c r="G62" s="16">
        <v>8447658186380</v>
      </c>
      <c r="H62" s="16">
        <v>218</v>
      </c>
      <c r="I62" s="16">
        <v>10</v>
      </c>
      <c r="J62" s="18">
        <f t="shared" si="1"/>
        <v>228</v>
      </c>
      <c r="K62" s="92"/>
      <c r="L62" s="95"/>
      <c r="M62" s="95"/>
      <c r="N62" s="95"/>
    </row>
    <row r="63" spans="1:14" x14ac:dyDescent="0.15">
      <c r="A63" s="15" t="s">
        <v>222</v>
      </c>
      <c r="B63" s="15" t="s">
        <v>223</v>
      </c>
      <c r="C63" s="16">
        <v>762457</v>
      </c>
      <c r="D63" s="16">
        <v>7426</v>
      </c>
      <c r="E63" s="16">
        <v>14</v>
      </c>
      <c r="F63" s="17" t="s">
        <v>218</v>
      </c>
      <c r="G63" s="16">
        <v>8447658186397</v>
      </c>
      <c r="H63" s="16">
        <v>198</v>
      </c>
      <c r="I63" s="16">
        <v>10</v>
      </c>
      <c r="J63" s="18">
        <f t="shared" si="1"/>
        <v>208</v>
      </c>
      <c r="K63" s="92"/>
      <c r="L63" s="95"/>
      <c r="M63" s="95"/>
      <c r="N63" s="95"/>
    </row>
    <row r="64" spans="1:14" x14ac:dyDescent="0.15">
      <c r="A64" s="15" t="s">
        <v>222</v>
      </c>
      <c r="B64" s="15" t="s">
        <v>223</v>
      </c>
      <c r="C64" s="16">
        <v>762457</v>
      </c>
      <c r="D64" s="16">
        <v>7426</v>
      </c>
      <c r="E64" s="16">
        <v>16</v>
      </c>
      <c r="F64" s="17" t="s">
        <v>218</v>
      </c>
      <c r="G64" s="16">
        <v>8447658186403</v>
      </c>
      <c r="H64" s="16">
        <v>146</v>
      </c>
      <c r="I64" s="16">
        <v>10</v>
      </c>
      <c r="J64" s="18">
        <f t="shared" si="1"/>
        <v>156</v>
      </c>
      <c r="K64" s="92"/>
      <c r="L64" s="95"/>
      <c r="M64" s="95"/>
      <c r="N64" s="95"/>
    </row>
    <row r="65" spans="1:14" x14ac:dyDescent="0.15">
      <c r="A65" s="15" t="s">
        <v>222</v>
      </c>
      <c r="B65" s="15" t="s">
        <v>223</v>
      </c>
      <c r="C65" s="16">
        <v>762457</v>
      </c>
      <c r="D65" s="16">
        <v>7426</v>
      </c>
      <c r="E65" s="16">
        <v>18</v>
      </c>
      <c r="F65" s="17" t="s">
        <v>218</v>
      </c>
      <c r="G65" s="16">
        <v>8447658186410</v>
      </c>
      <c r="H65" s="16">
        <v>62</v>
      </c>
      <c r="I65" s="16">
        <v>10</v>
      </c>
      <c r="J65" s="18">
        <f t="shared" si="1"/>
        <v>72</v>
      </c>
      <c r="K65" s="92"/>
      <c r="L65" s="95"/>
      <c r="M65" s="95"/>
      <c r="N65" s="95"/>
    </row>
    <row r="66" spans="1:14" x14ac:dyDescent="0.15">
      <c r="A66" s="15" t="s">
        <v>222</v>
      </c>
      <c r="B66" s="15" t="s">
        <v>223</v>
      </c>
      <c r="C66" s="16">
        <v>762457</v>
      </c>
      <c r="D66" s="16">
        <v>7427</v>
      </c>
      <c r="E66" s="16">
        <v>8</v>
      </c>
      <c r="F66" s="17" t="s">
        <v>219</v>
      </c>
      <c r="G66" s="16">
        <v>8447658186489</v>
      </c>
      <c r="H66" s="16">
        <v>42</v>
      </c>
      <c r="I66" s="16">
        <v>10</v>
      </c>
      <c r="J66" s="18">
        <f t="shared" si="1"/>
        <v>52</v>
      </c>
      <c r="K66" s="92"/>
      <c r="L66" s="95"/>
      <c r="M66" s="95"/>
      <c r="N66" s="95"/>
    </row>
    <row r="67" spans="1:14" x14ac:dyDescent="0.15">
      <c r="A67" s="15" t="s">
        <v>222</v>
      </c>
      <c r="B67" s="15" t="s">
        <v>223</v>
      </c>
      <c r="C67" s="16">
        <v>762457</v>
      </c>
      <c r="D67" s="16">
        <v>7427</v>
      </c>
      <c r="E67" s="16">
        <v>10</v>
      </c>
      <c r="F67" s="17" t="s">
        <v>219</v>
      </c>
      <c r="G67" s="16">
        <v>8447658186496</v>
      </c>
      <c r="H67" s="16">
        <v>182</v>
      </c>
      <c r="I67" s="16">
        <v>10</v>
      </c>
      <c r="J67" s="18">
        <f t="shared" si="1"/>
        <v>192</v>
      </c>
      <c r="K67" s="92"/>
      <c r="L67" s="95"/>
      <c r="M67" s="95"/>
      <c r="N67" s="95"/>
    </row>
    <row r="68" spans="1:14" x14ac:dyDescent="0.15">
      <c r="A68" s="15" t="s">
        <v>222</v>
      </c>
      <c r="B68" s="15" t="s">
        <v>223</v>
      </c>
      <c r="C68" s="16">
        <v>762457</v>
      </c>
      <c r="D68" s="16">
        <v>7427</v>
      </c>
      <c r="E68" s="16">
        <v>12</v>
      </c>
      <c r="F68" s="17" t="s">
        <v>219</v>
      </c>
      <c r="G68" s="16">
        <v>8447658186502</v>
      </c>
      <c r="H68" s="16">
        <v>187</v>
      </c>
      <c r="I68" s="16">
        <v>10</v>
      </c>
      <c r="J68" s="18">
        <f t="shared" si="1"/>
        <v>197</v>
      </c>
      <c r="K68" s="92"/>
      <c r="L68" s="95"/>
      <c r="M68" s="95"/>
      <c r="N68" s="95"/>
    </row>
    <row r="69" spans="1:14" x14ac:dyDescent="0.15">
      <c r="A69" s="15" t="s">
        <v>222</v>
      </c>
      <c r="B69" s="15" t="s">
        <v>223</v>
      </c>
      <c r="C69" s="16">
        <v>762457</v>
      </c>
      <c r="D69" s="16">
        <v>7427</v>
      </c>
      <c r="E69" s="16">
        <v>14</v>
      </c>
      <c r="F69" s="17" t="s">
        <v>219</v>
      </c>
      <c r="G69" s="16">
        <v>8447658186519</v>
      </c>
      <c r="H69" s="16">
        <v>166</v>
      </c>
      <c r="I69" s="16">
        <v>10</v>
      </c>
      <c r="J69" s="18">
        <f t="shared" si="1"/>
        <v>176</v>
      </c>
      <c r="K69" s="92"/>
      <c r="L69" s="95"/>
      <c r="M69" s="95"/>
      <c r="N69" s="95"/>
    </row>
    <row r="70" spans="1:14" x14ac:dyDescent="0.15">
      <c r="A70" s="15" t="s">
        <v>222</v>
      </c>
      <c r="B70" s="15" t="s">
        <v>223</v>
      </c>
      <c r="C70" s="16">
        <v>762457</v>
      </c>
      <c r="D70" s="16">
        <v>7427</v>
      </c>
      <c r="E70" s="16">
        <v>16</v>
      </c>
      <c r="F70" s="17" t="s">
        <v>219</v>
      </c>
      <c r="G70" s="16">
        <v>8447658186526</v>
      </c>
      <c r="H70" s="16">
        <v>125</v>
      </c>
      <c r="I70" s="16">
        <v>10</v>
      </c>
      <c r="J70" s="18">
        <f t="shared" si="1"/>
        <v>135</v>
      </c>
      <c r="K70" s="92"/>
      <c r="L70" s="95"/>
      <c r="M70" s="95"/>
      <c r="N70" s="95"/>
    </row>
    <row r="71" spans="1:14" x14ac:dyDescent="0.15">
      <c r="A71" s="15" t="s">
        <v>222</v>
      </c>
      <c r="B71" s="15" t="s">
        <v>223</v>
      </c>
      <c r="C71" s="16">
        <v>762457</v>
      </c>
      <c r="D71" s="16">
        <v>7427</v>
      </c>
      <c r="E71" s="16">
        <v>18</v>
      </c>
      <c r="F71" s="17" t="s">
        <v>219</v>
      </c>
      <c r="G71" s="16">
        <v>8447658186533</v>
      </c>
      <c r="H71" s="16">
        <v>52</v>
      </c>
      <c r="I71" s="16">
        <v>10</v>
      </c>
      <c r="J71" s="18">
        <f t="shared" ref="J71:J89" si="2">I71+H71</f>
        <v>62</v>
      </c>
      <c r="K71" s="92"/>
      <c r="L71" s="95"/>
      <c r="M71" s="95"/>
      <c r="N71" s="95"/>
    </row>
    <row r="72" spans="1:14" x14ac:dyDescent="0.15">
      <c r="A72" s="15" t="s">
        <v>222</v>
      </c>
      <c r="B72" s="15" t="s">
        <v>223</v>
      </c>
      <c r="C72" s="16">
        <v>762457</v>
      </c>
      <c r="D72" s="16">
        <v>7427</v>
      </c>
      <c r="E72" s="16">
        <v>8</v>
      </c>
      <c r="F72" s="17" t="s">
        <v>220</v>
      </c>
      <c r="G72" s="16">
        <v>8447658186540</v>
      </c>
      <c r="H72" s="16">
        <v>42</v>
      </c>
      <c r="I72" s="16">
        <v>10</v>
      </c>
      <c r="J72" s="18">
        <f t="shared" si="2"/>
        <v>52</v>
      </c>
      <c r="K72" s="92"/>
      <c r="L72" s="95"/>
      <c r="M72" s="95"/>
      <c r="N72" s="95"/>
    </row>
    <row r="73" spans="1:14" x14ac:dyDescent="0.15">
      <c r="A73" s="15" t="s">
        <v>222</v>
      </c>
      <c r="B73" s="15" t="s">
        <v>223</v>
      </c>
      <c r="C73" s="16">
        <v>762457</v>
      </c>
      <c r="D73" s="16">
        <v>7427</v>
      </c>
      <c r="E73" s="16">
        <v>10</v>
      </c>
      <c r="F73" s="17" t="s">
        <v>220</v>
      </c>
      <c r="G73" s="16">
        <v>8447658186557</v>
      </c>
      <c r="H73" s="16">
        <v>187</v>
      </c>
      <c r="I73" s="16">
        <v>10</v>
      </c>
      <c r="J73" s="18">
        <f t="shared" si="2"/>
        <v>197</v>
      </c>
      <c r="K73" s="92"/>
      <c r="L73" s="95"/>
      <c r="M73" s="95"/>
      <c r="N73" s="95"/>
    </row>
    <row r="74" spans="1:14" x14ac:dyDescent="0.15">
      <c r="A74" s="15" t="s">
        <v>222</v>
      </c>
      <c r="B74" s="15" t="s">
        <v>223</v>
      </c>
      <c r="C74" s="16">
        <v>762457</v>
      </c>
      <c r="D74" s="16">
        <v>7427</v>
      </c>
      <c r="E74" s="16">
        <v>12</v>
      </c>
      <c r="F74" s="17" t="s">
        <v>220</v>
      </c>
      <c r="G74" s="16">
        <v>8447658186564</v>
      </c>
      <c r="H74" s="16">
        <v>192</v>
      </c>
      <c r="I74" s="16">
        <v>10</v>
      </c>
      <c r="J74" s="18">
        <f t="shared" si="2"/>
        <v>202</v>
      </c>
      <c r="K74" s="92"/>
      <c r="L74" s="95"/>
      <c r="M74" s="95"/>
      <c r="N74" s="95"/>
    </row>
    <row r="75" spans="1:14" x14ac:dyDescent="0.15">
      <c r="A75" s="15" t="s">
        <v>222</v>
      </c>
      <c r="B75" s="15" t="s">
        <v>223</v>
      </c>
      <c r="C75" s="16">
        <v>762457</v>
      </c>
      <c r="D75" s="16">
        <v>7427</v>
      </c>
      <c r="E75" s="16">
        <v>14</v>
      </c>
      <c r="F75" s="17" t="s">
        <v>220</v>
      </c>
      <c r="G75" s="16">
        <v>8447658186571</v>
      </c>
      <c r="H75" s="16">
        <v>172</v>
      </c>
      <c r="I75" s="16">
        <v>10</v>
      </c>
      <c r="J75" s="18">
        <f t="shared" si="2"/>
        <v>182</v>
      </c>
      <c r="K75" s="92"/>
      <c r="L75" s="95"/>
      <c r="M75" s="95"/>
      <c r="N75" s="95"/>
    </row>
    <row r="76" spans="1:14" x14ac:dyDescent="0.15">
      <c r="A76" s="15" t="s">
        <v>222</v>
      </c>
      <c r="B76" s="15" t="s">
        <v>223</v>
      </c>
      <c r="C76" s="16">
        <v>762457</v>
      </c>
      <c r="D76" s="16">
        <v>7427</v>
      </c>
      <c r="E76" s="16">
        <v>16</v>
      </c>
      <c r="F76" s="17" t="s">
        <v>220</v>
      </c>
      <c r="G76" s="16">
        <v>8447658186588</v>
      </c>
      <c r="H76" s="16">
        <v>130</v>
      </c>
      <c r="I76" s="16">
        <v>10</v>
      </c>
      <c r="J76" s="18">
        <f t="shared" si="2"/>
        <v>140</v>
      </c>
      <c r="K76" s="92"/>
      <c r="L76" s="95"/>
      <c r="M76" s="95"/>
      <c r="N76" s="95"/>
    </row>
    <row r="77" spans="1:14" x14ac:dyDescent="0.15">
      <c r="A77" s="15" t="s">
        <v>222</v>
      </c>
      <c r="B77" s="15" t="s">
        <v>223</v>
      </c>
      <c r="C77" s="16">
        <v>762457</v>
      </c>
      <c r="D77" s="16">
        <v>7427</v>
      </c>
      <c r="E77" s="16">
        <v>18</v>
      </c>
      <c r="F77" s="17" t="s">
        <v>220</v>
      </c>
      <c r="G77" s="16">
        <v>8447658186595</v>
      </c>
      <c r="H77" s="16">
        <v>57</v>
      </c>
      <c r="I77" s="16">
        <v>10</v>
      </c>
      <c r="J77" s="18">
        <f t="shared" si="2"/>
        <v>67</v>
      </c>
      <c r="K77" s="92"/>
      <c r="L77" s="95"/>
      <c r="M77" s="95"/>
      <c r="N77" s="95"/>
    </row>
    <row r="78" spans="1:14" x14ac:dyDescent="0.15">
      <c r="A78" s="15" t="s">
        <v>222</v>
      </c>
      <c r="B78" s="15" t="s">
        <v>223</v>
      </c>
      <c r="C78" s="16">
        <v>762457</v>
      </c>
      <c r="D78" s="16">
        <v>7447</v>
      </c>
      <c r="E78" s="16">
        <v>8</v>
      </c>
      <c r="F78" s="17" t="s">
        <v>221</v>
      </c>
      <c r="G78" s="16">
        <v>8447658189428</v>
      </c>
      <c r="H78" s="16">
        <v>50</v>
      </c>
      <c r="I78" s="16">
        <v>10</v>
      </c>
      <c r="J78" s="18">
        <f t="shared" si="2"/>
        <v>60</v>
      </c>
      <c r="K78" s="92"/>
      <c r="L78" s="95"/>
      <c r="M78" s="95"/>
      <c r="N78" s="95"/>
    </row>
    <row r="79" spans="1:14" x14ac:dyDescent="0.15">
      <c r="A79" s="15" t="s">
        <v>222</v>
      </c>
      <c r="B79" s="15" t="s">
        <v>223</v>
      </c>
      <c r="C79" s="16">
        <v>762457</v>
      </c>
      <c r="D79" s="16">
        <v>7447</v>
      </c>
      <c r="E79" s="16">
        <v>10</v>
      </c>
      <c r="F79" s="17" t="s">
        <v>221</v>
      </c>
      <c r="G79" s="16">
        <v>8447658189435</v>
      </c>
      <c r="H79" s="16">
        <v>189</v>
      </c>
      <c r="I79" s="16">
        <v>10</v>
      </c>
      <c r="J79" s="18">
        <f t="shared" si="2"/>
        <v>199</v>
      </c>
      <c r="K79" s="92"/>
      <c r="L79" s="95"/>
      <c r="M79" s="95"/>
      <c r="N79" s="95"/>
    </row>
    <row r="80" spans="1:14" x14ac:dyDescent="0.15">
      <c r="A80" s="15" t="s">
        <v>222</v>
      </c>
      <c r="B80" s="15" t="s">
        <v>223</v>
      </c>
      <c r="C80" s="16">
        <v>762457</v>
      </c>
      <c r="D80" s="16">
        <v>7447</v>
      </c>
      <c r="E80" s="16">
        <v>12</v>
      </c>
      <c r="F80" s="17" t="s">
        <v>221</v>
      </c>
      <c r="G80" s="16">
        <v>8447658189442</v>
      </c>
      <c r="H80" s="16">
        <v>200</v>
      </c>
      <c r="I80" s="16">
        <v>10</v>
      </c>
      <c r="J80" s="18">
        <f t="shared" si="2"/>
        <v>210</v>
      </c>
      <c r="K80" s="92"/>
      <c r="L80" s="95"/>
      <c r="M80" s="95"/>
      <c r="N80" s="95"/>
    </row>
    <row r="81" spans="1:14" x14ac:dyDescent="0.15">
      <c r="A81" s="15" t="s">
        <v>222</v>
      </c>
      <c r="B81" s="15" t="s">
        <v>223</v>
      </c>
      <c r="C81" s="16">
        <v>762457</v>
      </c>
      <c r="D81" s="16">
        <v>7447</v>
      </c>
      <c r="E81" s="16">
        <v>14</v>
      </c>
      <c r="F81" s="17" t="s">
        <v>221</v>
      </c>
      <c r="G81" s="16">
        <v>8447658189459</v>
      </c>
      <c r="H81" s="16">
        <v>181</v>
      </c>
      <c r="I81" s="16">
        <v>10</v>
      </c>
      <c r="J81" s="18">
        <f t="shared" si="2"/>
        <v>191</v>
      </c>
      <c r="K81" s="92"/>
      <c r="L81" s="95"/>
      <c r="M81" s="95"/>
      <c r="N81" s="95"/>
    </row>
    <row r="82" spans="1:14" x14ac:dyDescent="0.15">
      <c r="A82" s="15" t="s">
        <v>222</v>
      </c>
      <c r="B82" s="15" t="s">
        <v>223</v>
      </c>
      <c r="C82" s="16">
        <v>762457</v>
      </c>
      <c r="D82" s="16">
        <v>7447</v>
      </c>
      <c r="E82" s="16">
        <v>16</v>
      </c>
      <c r="F82" s="17" t="s">
        <v>221</v>
      </c>
      <c r="G82" s="16">
        <v>8447658189466</v>
      </c>
      <c r="H82" s="16">
        <v>144</v>
      </c>
      <c r="I82" s="16">
        <v>10</v>
      </c>
      <c r="J82" s="18">
        <f t="shared" si="2"/>
        <v>154</v>
      </c>
      <c r="K82" s="92"/>
      <c r="L82" s="95"/>
      <c r="M82" s="95"/>
      <c r="N82" s="95"/>
    </row>
    <row r="83" spans="1:14" x14ac:dyDescent="0.15">
      <c r="A83" s="15" t="s">
        <v>222</v>
      </c>
      <c r="B83" s="15" t="s">
        <v>223</v>
      </c>
      <c r="C83" s="16">
        <v>762457</v>
      </c>
      <c r="D83" s="16">
        <v>7447</v>
      </c>
      <c r="E83" s="16">
        <v>18</v>
      </c>
      <c r="F83" s="17" t="s">
        <v>221</v>
      </c>
      <c r="G83" s="16">
        <v>8447658189473</v>
      </c>
      <c r="H83" s="16">
        <v>69</v>
      </c>
      <c r="I83" s="16">
        <v>10</v>
      </c>
      <c r="J83" s="18">
        <f t="shared" si="2"/>
        <v>79</v>
      </c>
      <c r="K83" s="92"/>
      <c r="L83" s="95"/>
      <c r="M83" s="95"/>
      <c r="N83" s="95"/>
    </row>
    <row r="84" spans="1:14" x14ac:dyDescent="0.15">
      <c r="A84" s="15" t="s">
        <v>222</v>
      </c>
      <c r="B84" s="15" t="s">
        <v>223</v>
      </c>
      <c r="C84" s="16">
        <v>762457</v>
      </c>
      <c r="D84" s="16">
        <v>7527</v>
      </c>
      <c r="E84" s="16">
        <v>8</v>
      </c>
      <c r="F84" s="17" t="s">
        <v>221</v>
      </c>
      <c r="G84" s="16">
        <v>8447658193623</v>
      </c>
      <c r="H84" s="16">
        <v>63</v>
      </c>
      <c r="I84" s="16">
        <v>10</v>
      </c>
      <c r="J84" s="18">
        <f t="shared" si="2"/>
        <v>73</v>
      </c>
      <c r="K84" s="92"/>
      <c r="L84" s="95"/>
      <c r="M84" s="95"/>
      <c r="N84" s="95"/>
    </row>
    <row r="85" spans="1:14" x14ac:dyDescent="0.15">
      <c r="A85" s="15" t="s">
        <v>222</v>
      </c>
      <c r="B85" s="15" t="s">
        <v>223</v>
      </c>
      <c r="C85" s="16">
        <v>762457</v>
      </c>
      <c r="D85" s="16">
        <v>7527</v>
      </c>
      <c r="E85" s="16">
        <v>10</v>
      </c>
      <c r="F85" s="17" t="s">
        <v>221</v>
      </c>
      <c r="G85" s="16">
        <v>8447658193630</v>
      </c>
      <c r="H85" s="16">
        <v>239</v>
      </c>
      <c r="I85" s="16">
        <v>10</v>
      </c>
      <c r="J85" s="18">
        <f t="shared" si="2"/>
        <v>249</v>
      </c>
      <c r="K85" s="92"/>
      <c r="L85" s="95"/>
      <c r="M85" s="95"/>
      <c r="N85" s="95"/>
    </row>
    <row r="86" spans="1:14" x14ac:dyDescent="0.15">
      <c r="A86" s="15" t="s">
        <v>222</v>
      </c>
      <c r="B86" s="15" t="s">
        <v>223</v>
      </c>
      <c r="C86" s="16">
        <v>762457</v>
      </c>
      <c r="D86" s="16">
        <v>7527</v>
      </c>
      <c r="E86" s="16">
        <v>12</v>
      </c>
      <c r="F86" s="17" t="s">
        <v>221</v>
      </c>
      <c r="G86" s="16">
        <v>8447658193647</v>
      </c>
      <c r="H86" s="16">
        <v>253</v>
      </c>
      <c r="I86" s="16">
        <v>10</v>
      </c>
      <c r="J86" s="18">
        <f t="shared" si="2"/>
        <v>263</v>
      </c>
      <c r="K86" s="92"/>
      <c r="L86" s="95"/>
      <c r="M86" s="95"/>
      <c r="N86" s="95"/>
    </row>
    <row r="87" spans="1:14" x14ac:dyDescent="0.15">
      <c r="A87" s="15" t="s">
        <v>222</v>
      </c>
      <c r="B87" s="15" t="s">
        <v>223</v>
      </c>
      <c r="C87" s="16">
        <v>762457</v>
      </c>
      <c r="D87" s="16">
        <v>7527</v>
      </c>
      <c r="E87" s="16">
        <v>14</v>
      </c>
      <c r="F87" s="17" t="s">
        <v>221</v>
      </c>
      <c r="G87" s="16">
        <v>8447658193654</v>
      </c>
      <c r="H87" s="16">
        <v>228</v>
      </c>
      <c r="I87" s="16">
        <v>10</v>
      </c>
      <c r="J87" s="18">
        <f t="shared" si="2"/>
        <v>238</v>
      </c>
      <c r="K87" s="92"/>
      <c r="L87" s="95"/>
      <c r="M87" s="95"/>
      <c r="N87" s="95"/>
    </row>
    <row r="88" spans="1:14" x14ac:dyDescent="0.15">
      <c r="A88" s="15" t="s">
        <v>222</v>
      </c>
      <c r="B88" s="15" t="s">
        <v>223</v>
      </c>
      <c r="C88" s="16">
        <v>762457</v>
      </c>
      <c r="D88" s="16">
        <v>7527</v>
      </c>
      <c r="E88" s="16">
        <v>16</v>
      </c>
      <c r="F88" s="17" t="s">
        <v>221</v>
      </c>
      <c r="G88" s="16">
        <v>8447658193661</v>
      </c>
      <c r="H88" s="16">
        <v>176</v>
      </c>
      <c r="I88" s="16">
        <v>10</v>
      </c>
      <c r="J88" s="18">
        <f t="shared" si="2"/>
        <v>186</v>
      </c>
      <c r="K88" s="92"/>
      <c r="L88" s="95"/>
      <c r="M88" s="95"/>
      <c r="N88" s="95"/>
    </row>
    <row r="89" spans="1:14" x14ac:dyDescent="0.15">
      <c r="A89" s="15" t="s">
        <v>222</v>
      </c>
      <c r="B89" s="15" t="s">
        <v>223</v>
      </c>
      <c r="C89" s="16">
        <v>762457</v>
      </c>
      <c r="D89" s="16">
        <v>7527</v>
      </c>
      <c r="E89" s="16">
        <v>18</v>
      </c>
      <c r="F89" s="17" t="s">
        <v>221</v>
      </c>
      <c r="G89" s="16">
        <v>8447658193678</v>
      </c>
      <c r="H89" s="16">
        <v>81</v>
      </c>
      <c r="I89" s="16">
        <v>10</v>
      </c>
      <c r="J89" s="18">
        <f t="shared" si="2"/>
        <v>91</v>
      </c>
      <c r="K89" s="93"/>
      <c r="L89" s="96"/>
      <c r="M89" s="96"/>
      <c r="N89" s="96"/>
    </row>
    <row r="90" spans="1:14" x14ac:dyDescent="0.15">
      <c r="K90" s="42"/>
      <c r="L90" s="43"/>
      <c r="M90" s="43"/>
      <c r="N90" s="43"/>
    </row>
    <row r="91" spans="1:14" x14ac:dyDescent="0.15">
      <c r="K91" s="42"/>
      <c r="L91" s="43"/>
      <c r="M91" s="43"/>
      <c r="N91" s="43"/>
    </row>
    <row r="92" spans="1:14" x14ac:dyDescent="0.15">
      <c r="K92" s="42"/>
      <c r="L92" s="43"/>
      <c r="M92" s="43"/>
      <c r="N92" s="43"/>
    </row>
    <row r="93" spans="1:14" x14ac:dyDescent="0.15">
      <c r="K93" s="42"/>
      <c r="L93" s="43"/>
      <c r="M93" s="43"/>
      <c r="N93" s="43"/>
    </row>
    <row r="94" spans="1:14" x14ac:dyDescent="0.15">
      <c r="K94" s="42"/>
      <c r="L94" s="43"/>
      <c r="M94" s="43"/>
      <c r="N94" s="43"/>
    </row>
  </sheetData>
  <mergeCells count="12">
    <mergeCell ref="K7:K89"/>
    <mergeCell ref="L7:L89"/>
    <mergeCell ref="M7:M89"/>
    <mergeCell ref="N7:N8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4" fitToHeight="0" orientation="portrait" horizontalDpi="0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"/>
  <sheetViews>
    <sheetView workbookViewId="0">
      <selection activeCell="K7" sqref="K7:K11"/>
    </sheetView>
  </sheetViews>
  <sheetFormatPr defaultRowHeight="13.5" x14ac:dyDescent="0.15"/>
  <cols>
    <col min="1" max="1" width="12.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2"/>
      <c r="E3" s="22" t="s">
        <v>3</v>
      </c>
      <c r="F3" s="22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50.1" customHeight="1" x14ac:dyDescent="0.15">
      <c r="A7" s="15" t="s">
        <v>222</v>
      </c>
      <c r="B7" s="15" t="s">
        <v>223</v>
      </c>
      <c r="C7" s="16">
        <v>762516</v>
      </c>
      <c r="D7" s="16">
        <v>511</v>
      </c>
      <c r="E7" s="16" t="s">
        <v>88</v>
      </c>
      <c r="F7" s="17" t="s">
        <v>212</v>
      </c>
      <c r="G7" s="16" t="s">
        <v>88</v>
      </c>
      <c r="H7" s="16">
        <v>2080</v>
      </c>
      <c r="I7" s="16">
        <v>10</v>
      </c>
      <c r="J7" s="18">
        <f>I7+H7</f>
        <v>2090</v>
      </c>
      <c r="K7" s="58" t="s">
        <v>287</v>
      </c>
      <c r="L7" s="59" t="s">
        <v>87</v>
      </c>
      <c r="M7" s="59" t="s">
        <v>87</v>
      </c>
      <c r="N7" s="59" t="s">
        <v>251</v>
      </c>
    </row>
    <row r="8" spans="1:14" ht="50.1" customHeight="1" x14ac:dyDescent="0.15">
      <c r="A8" s="15" t="s">
        <v>222</v>
      </c>
      <c r="B8" s="15" t="s">
        <v>223</v>
      </c>
      <c r="C8" s="16">
        <v>762516</v>
      </c>
      <c r="D8" s="16">
        <v>511</v>
      </c>
      <c r="E8" s="16" t="s">
        <v>88</v>
      </c>
      <c r="F8" s="17" t="s">
        <v>213</v>
      </c>
      <c r="G8" s="16" t="s">
        <v>88</v>
      </c>
      <c r="H8" s="16">
        <v>1039</v>
      </c>
      <c r="I8" s="16">
        <v>10</v>
      </c>
      <c r="J8" s="18">
        <f>I8+H8</f>
        <v>1049</v>
      </c>
      <c r="K8" s="58"/>
      <c r="L8" s="59"/>
      <c r="M8" s="59"/>
      <c r="N8" s="59"/>
    </row>
    <row r="9" spans="1:14" ht="50.1" customHeight="1" x14ac:dyDescent="0.15">
      <c r="A9" s="15" t="s">
        <v>222</v>
      </c>
      <c r="B9" s="15" t="s">
        <v>223</v>
      </c>
      <c r="C9" s="16">
        <v>762516</v>
      </c>
      <c r="D9" s="16">
        <v>511</v>
      </c>
      <c r="E9" s="16" t="s">
        <v>88</v>
      </c>
      <c r="F9" s="17" t="s">
        <v>214</v>
      </c>
      <c r="G9" s="16" t="s">
        <v>88</v>
      </c>
      <c r="H9" s="16">
        <v>993</v>
      </c>
      <c r="I9" s="16">
        <v>10</v>
      </c>
      <c r="J9" s="18">
        <f>I9+H9</f>
        <v>1003</v>
      </c>
      <c r="K9" s="58"/>
      <c r="L9" s="59"/>
      <c r="M9" s="59"/>
      <c r="N9" s="59"/>
    </row>
    <row r="10" spans="1:14" ht="50.1" customHeight="1" x14ac:dyDescent="0.15">
      <c r="A10" s="15" t="s">
        <v>222</v>
      </c>
      <c r="B10" s="15" t="s">
        <v>223</v>
      </c>
      <c r="C10" s="16">
        <v>762010</v>
      </c>
      <c r="D10" s="16">
        <v>7063</v>
      </c>
      <c r="E10" s="16" t="s">
        <v>88</v>
      </c>
      <c r="F10" s="17" t="s">
        <v>83</v>
      </c>
      <c r="G10" s="16" t="s">
        <v>88</v>
      </c>
      <c r="H10" s="16">
        <v>1643</v>
      </c>
      <c r="I10" s="16">
        <v>10</v>
      </c>
      <c r="J10" s="18">
        <f>I10+H10</f>
        <v>1653</v>
      </c>
      <c r="K10" s="58"/>
      <c r="L10" s="59"/>
      <c r="M10" s="59"/>
      <c r="N10" s="59"/>
    </row>
    <row r="11" spans="1:14" ht="50.1" customHeight="1" x14ac:dyDescent="0.15">
      <c r="A11" s="15" t="s">
        <v>222</v>
      </c>
      <c r="B11" s="15" t="s">
        <v>223</v>
      </c>
      <c r="C11" s="16">
        <v>762010</v>
      </c>
      <c r="D11" s="16">
        <v>7063</v>
      </c>
      <c r="E11" s="16" t="s">
        <v>88</v>
      </c>
      <c r="F11" s="17" t="s">
        <v>217</v>
      </c>
      <c r="G11" s="16" t="s">
        <v>88</v>
      </c>
      <c r="H11" s="16">
        <v>837</v>
      </c>
      <c r="I11" s="16">
        <v>10</v>
      </c>
      <c r="J11" s="18">
        <f>I11+H11</f>
        <v>847</v>
      </c>
      <c r="K11" s="58"/>
      <c r="L11" s="59"/>
      <c r="M11" s="59"/>
      <c r="N11" s="59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1"/>
  <sheetViews>
    <sheetView topLeftCell="A7" workbookViewId="0">
      <selection activeCell="K7" sqref="K7:K71"/>
    </sheetView>
  </sheetViews>
  <sheetFormatPr defaultRowHeight="13.5" x14ac:dyDescent="0.15"/>
  <cols>
    <col min="1" max="1" width="12.25" customWidth="1"/>
    <col min="7" max="7" width="11.62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1"/>
      <c r="E3" s="21" t="s">
        <v>3</v>
      </c>
      <c r="F3" s="21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25.5" x14ac:dyDescent="0.15">
      <c r="A7" s="15" t="s">
        <v>233</v>
      </c>
      <c r="B7" s="15" t="s">
        <v>234</v>
      </c>
      <c r="C7" s="16">
        <v>762457</v>
      </c>
      <c r="D7" s="16">
        <v>4329</v>
      </c>
      <c r="E7" s="16">
        <v>2</v>
      </c>
      <c r="F7" s="17" t="s">
        <v>225</v>
      </c>
      <c r="G7" s="16">
        <v>8447658131854</v>
      </c>
      <c r="H7" s="16">
        <v>57</v>
      </c>
      <c r="I7" s="16">
        <v>10</v>
      </c>
      <c r="J7" s="18">
        <f t="shared" ref="J7:J38" si="0">I7+H7</f>
        <v>67</v>
      </c>
      <c r="K7" s="59" t="s">
        <v>288</v>
      </c>
      <c r="L7" s="59" t="s">
        <v>88</v>
      </c>
      <c r="M7" s="59" t="s">
        <v>235</v>
      </c>
      <c r="N7" s="59" t="s">
        <v>236</v>
      </c>
    </row>
    <row r="8" spans="1:14" ht="25.5" x14ac:dyDescent="0.15">
      <c r="A8" s="15" t="s">
        <v>233</v>
      </c>
      <c r="B8" s="15" t="s">
        <v>234</v>
      </c>
      <c r="C8" s="16">
        <v>762457</v>
      </c>
      <c r="D8" s="16">
        <v>4329</v>
      </c>
      <c r="E8" s="16">
        <v>3</v>
      </c>
      <c r="F8" s="17" t="s">
        <v>225</v>
      </c>
      <c r="G8" s="16">
        <v>8447658131861</v>
      </c>
      <c r="H8" s="16">
        <v>125</v>
      </c>
      <c r="I8" s="16">
        <v>10</v>
      </c>
      <c r="J8" s="18">
        <f t="shared" si="0"/>
        <v>135</v>
      </c>
      <c r="K8" s="59"/>
      <c r="L8" s="59"/>
      <c r="M8" s="59"/>
      <c r="N8" s="59"/>
    </row>
    <row r="9" spans="1:14" ht="25.5" x14ac:dyDescent="0.15">
      <c r="A9" s="15" t="s">
        <v>233</v>
      </c>
      <c r="B9" s="15" t="s">
        <v>234</v>
      </c>
      <c r="C9" s="16">
        <v>762457</v>
      </c>
      <c r="D9" s="16">
        <v>4329</v>
      </c>
      <c r="E9" s="16">
        <v>4</v>
      </c>
      <c r="F9" s="17" t="s">
        <v>225</v>
      </c>
      <c r="G9" s="16">
        <v>8447658131878</v>
      </c>
      <c r="H9" s="16">
        <v>187</v>
      </c>
      <c r="I9" s="16">
        <v>10</v>
      </c>
      <c r="J9" s="18">
        <f t="shared" si="0"/>
        <v>197</v>
      </c>
      <c r="K9" s="59"/>
      <c r="L9" s="59"/>
      <c r="M9" s="59"/>
      <c r="N9" s="59"/>
    </row>
    <row r="10" spans="1:14" ht="25.5" x14ac:dyDescent="0.15">
      <c r="A10" s="15" t="s">
        <v>233</v>
      </c>
      <c r="B10" s="15" t="s">
        <v>234</v>
      </c>
      <c r="C10" s="16">
        <v>762457</v>
      </c>
      <c r="D10" s="16">
        <v>4329</v>
      </c>
      <c r="E10" s="16">
        <v>5</v>
      </c>
      <c r="F10" s="17" t="s">
        <v>225</v>
      </c>
      <c r="G10" s="16">
        <v>8447658131885</v>
      </c>
      <c r="H10" s="16">
        <v>198</v>
      </c>
      <c r="I10" s="16">
        <v>10</v>
      </c>
      <c r="J10" s="18">
        <f t="shared" si="0"/>
        <v>208</v>
      </c>
      <c r="K10" s="59"/>
      <c r="L10" s="59"/>
      <c r="M10" s="59"/>
      <c r="N10" s="59"/>
    </row>
    <row r="11" spans="1:14" ht="25.5" x14ac:dyDescent="0.15">
      <c r="A11" s="15" t="s">
        <v>233</v>
      </c>
      <c r="B11" s="15" t="s">
        <v>234</v>
      </c>
      <c r="C11" s="16">
        <v>762457</v>
      </c>
      <c r="D11" s="16">
        <v>4329</v>
      </c>
      <c r="E11" s="16">
        <v>6</v>
      </c>
      <c r="F11" s="17" t="s">
        <v>225</v>
      </c>
      <c r="G11" s="16">
        <v>8447658131892</v>
      </c>
      <c r="H11" s="16">
        <v>229</v>
      </c>
      <c r="I11" s="16">
        <v>10</v>
      </c>
      <c r="J11" s="18">
        <f t="shared" si="0"/>
        <v>239</v>
      </c>
      <c r="K11" s="59"/>
      <c r="L11" s="59"/>
      <c r="M11" s="59"/>
      <c r="N11" s="59"/>
    </row>
    <row r="12" spans="1:14" ht="25.5" x14ac:dyDescent="0.15">
      <c r="A12" s="15" t="s">
        <v>233</v>
      </c>
      <c r="B12" s="15" t="s">
        <v>234</v>
      </c>
      <c r="C12" s="16">
        <v>762457</v>
      </c>
      <c r="D12" s="16">
        <v>4329</v>
      </c>
      <c r="E12" s="16">
        <v>7</v>
      </c>
      <c r="F12" s="17" t="s">
        <v>225</v>
      </c>
      <c r="G12" s="16">
        <v>8447658131908</v>
      </c>
      <c r="H12" s="16">
        <v>187</v>
      </c>
      <c r="I12" s="16">
        <v>10</v>
      </c>
      <c r="J12" s="18">
        <f t="shared" si="0"/>
        <v>197</v>
      </c>
      <c r="K12" s="59"/>
      <c r="L12" s="59"/>
      <c r="M12" s="59"/>
      <c r="N12" s="59"/>
    </row>
    <row r="13" spans="1:14" ht="25.5" x14ac:dyDescent="0.15">
      <c r="A13" s="15" t="s">
        <v>233</v>
      </c>
      <c r="B13" s="15" t="s">
        <v>234</v>
      </c>
      <c r="C13" s="16">
        <v>762457</v>
      </c>
      <c r="D13" s="16">
        <v>4329</v>
      </c>
      <c r="E13" s="16">
        <v>8</v>
      </c>
      <c r="F13" s="17" t="s">
        <v>225</v>
      </c>
      <c r="G13" s="16">
        <v>8447658131915</v>
      </c>
      <c r="H13" s="16">
        <v>208</v>
      </c>
      <c r="I13" s="16">
        <v>10</v>
      </c>
      <c r="J13" s="18">
        <f t="shared" si="0"/>
        <v>218</v>
      </c>
      <c r="K13" s="59"/>
      <c r="L13" s="59"/>
      <c r="M13" s="59"/>
      <c r="N13" s="59"/>
    </row>
    <row r="14" spans="1:14" ht="25.5" x14ac:dyDescent="0.15">
      <c r="A14" s="15" t="s">
        <v>233</v>
      </c>
      <c r="B14" s="15" t="s">
        <v>234</v>
      </c>
      <c r="C14" s="16">
        <v>762457</v>
      </c>
      <c r="D14" s="16">
        <v>4329</v>
      </c>
      <c r="E14" s="16">
        <v>9</v>
      </c>
      <c r="F14" s="17" t="s">
        <v>225</v>
      </c>
      <c r="G14" s="16">
        <v>8447658131922</v>
      </c>
      <c r="H14" s="16">
        <v>146</v>
      </c>
      <c r="I14" s="16">
        <v>10</v>
      </c>
      <c r="J14" s="18">
        <f t="shared" si="0"/>
        <v>156</v>
      </c>
      <c r="K14" s="59"/>
      <c r="L14" s="59"/>
      <c r="M14" s="59"/>
      <c r="N14" s="59"/>
    </row>
    <row r="15" spans="1:14" ht="25.5" x14ac:dyDescent="0.15">
      <c r="A15" s="15" t="s">
        <v>233</v>
      </c>
      <c r="B15" s="15" t="s">
        <v>234</v>
      </c>
      <c r="C15" s="16">
        <v>762457</v>
      </c>
      <c r="D15" s="16">
        <v>4329</v>
      </c>
      <c r="E15" s="16">
        <v>10</v>
      </c>
      <c r="F15" s="17" t="s">
        <v>225</v>
      </c>
      <c r="G15" s="16">
        <v>8447658131939</v>
      </c>
      <c r="H15" s="16">
        <v>125</v>
      </c>
      <c r="I15" s="16">
        <v>10</v>
      </c>
      <c r="J15" s="18">
        <f t="shared" si="0"/>
        <v>135</v>
      </c>
      <c r="K15" s="59"/>
      <c r="L15" s="59"/>
      <c r="M15" s="59"/>
      <c r="N15" s="59"/>
    </row>
    <row r="16" spans="1:14" x14ac:dyDescent="0.15">
      <c r="A16" s="15" t="s">
        <v>233</v>
      </c>
      <c r="B16" s="15" t="s">
        <v>234</v>
      </c>
      <c r="C16" s="16">
        <v>762457</v>
      </c>
      <c r="D16" s="16">
        <v>4329</v>
      </c>
      <c r="E16" s="16">
        <v>2</v>
      </c>
      <c r="F16" s="17" t="s">
        <v>226</v>
      </c>
      <c r="G16" s="16">
        <v>8447658131946</v>
      </c>
      <c r="H16" s="16">
        <v>78</v>
      </c>
      <c r="I16" s="16">
        <v>10</v>
      </c>
      <c r="J16" s="18">
        <f t="shared" si="0"/>
        <v>88</v>
      </c>
      <c r="K16" s="59"/>
      <c r="L16" s="59"/>
      <c r="M16" s="59"/>
      <c r="N16" s="59"/>
    </row>
    <row r="17" spans="1:14" x14ac:dyDescent="0.15">
      <c r="A17" s="15" t="s">
        <v>233</v>
      </c>
      <c r="B17" s="15" t="s">
        <v>234</v>
      </c>
      <c r="C17" s="16">
        <v>762457</v>
      </c>
      <c r="D17" s="16">
        <v>4329</v>
      </c>
      <c r="E17" s="16">
        <v>3</v>
      </c>
      <c r="F17" s="17" t="s">
        <v>226</v>
      </c>
      <c r="G17" s="16">
        <v>8447658131953</v>
      </c>
      <c r="H17" s="16">
        <v>172</v>
      </c>
      <c r="I17" s="16">
        <v>10</v>
      </c>
      <c r="J17" s="18">
        <f t="shared" si="0"/>
        <v>182</v>
      </c>
      <c r="K17" s="59"/>
      <c r="L17" s="59"/>
      <c r="M17" s="59"/>
      <c r="N17" s="59"/>
    </row>
    <row r="18" spans="1:14" x14ac:dyDescent="0.15">
      <c r="A18" s="15" t="s">
        <v>233</v>
      </c>
      <c r="B18" s="15" t="s">
        <v>234</v>
      </c>
      <c r="C18" s="16">
        <v>762457</v>
      </c>
      <c r="D18" s="16">
        <v>4329</v>
      </c>
      <c r="E18" s="16">
        <v>4</v>
      </c>
      <c r="F18" s="17" t="s">
        <v>226</v>
      </c>
      <c r="G18" s="16">
        <v>8447658131960</v>
      </c>
      <c r="H18" s="16">
        <v>255</v>
      </c>
      <c r="I18" s="16">
        <v>10</v>
      </c>
      <c r="J18" s="18">
        <f t="shared" si="0"/>
        <v>265</v>
      </c>
      <c r="K18" s="59"/>
      <c r="L18" s="59"/>
      <c r="M18" s="59"/>
      <c r="N18" s="59"/>
    </row>
    <row r="19" spans="1:14" x14ac:dyDescent="0.15">
      <c r="A19" s="15" t="s">
        <v>233</v>
      </c>
      <c r="B19" s="15" t="s">
        <v>234</v>
      </c>
      <c r="C19" s="16">
        <v>762457</v>
      </c>
      <c r="D19" s="16">
        <v>4329</v>
      </c>
      <c r="E19" s="16">
        <v>5</v>
      </c>
      <c r="F19" s="17" t="s">
        <v>226</v>
      </c>
      <c r="G19" s="16">
        <v>8447658131977</v>
      </c>
      <c r="H19" s="16">
        <v>270</v>
      </c>
      <c r="I19" s="16">
        <v>10</v>
      </c>
      <c r="J19" s="18">
        <f t="shared" si="0"/>
        <v>280</v>
      </c>
      <c r="K19" s="59"/>
      <c r="L19" s="59"/>
      <c r="M19" s="59"/>
      <c r="N19" s="59"/>
    </row>
    <row r="20" spans="1:14" x14ac:dyDescent="0.15">
      <c r="A20" s="15" t="s">
        <v>233</v>
      </c>
      <c r="B20" s="15" t="s">
        <v>234</v>
      </c>
      <c r="C20" s="16">
        <v>762457</v>
      </c>
      <c r="D20" s="16">
        <v>4329</v>
      </c>
      <c r="E20" s="16">
        <v>6</v>
      </c>
      <c r="F20" s="17" t="s">
        <v>226</v>
      </c>
      <c r="G20" s="16">
        <v>8447658131984</v>
      </c>
      <c r="H20" s="16">
        <v>312</v>
      </c>
      <c r="I20" s="16">
        <v>10</v>
      </c>
      <c r="J20" s="18">
        <f t="shared" si="0"/>
        <v>322</v>
      </c>
      <c r="K20" s="59"/>
      <c r="L20" s="59"/>
      <c r="M20" s="59"/>
      <c r="N20" s="59"/>
    </row>
    <row r="21" spans="1:14" x14ac:dyDescent="0.15">
      <c r="A21" s="15" t="s">
        <v>233</v>
      </c>
      <c r="B21" s="15" t="s">
        <v>234</v>
      </c>
      <c r="C21" s="16">
        <v>762457</v>
      </c>
      <c r="D21" s="16">
        <v>4329</v>
      </c>
      <c r="E21" s="16">
        <v>7</v>
      </c>
      <c r="F21" s="17" t="s">
        <v>226</v>
      </c>
      <c r="G21" s="16">
        <v>8447658131991</v>
      </c>
      <c r="H21" s="16">
        <v>255</v>
      </c>
      <c r="I21" s="16">
        <v>10</v>
      </c>
      <c r="J21" s="18">
        <f t="shared" si="0"/>
        <v>265</v>
      </c>
      <c r="K21" s="59"/>
      <c r="L21" s="59"/>
      <c r="M21" s="59"/>
      <c r="N21" s="59"/>
    </row>
    <row r="22" spans="1:14" x14ac:dyDescent="0.15">
      <c r="A22" s="15" t="s">
        <v>233</v>
      </c>
      <c r="B22" s="15" t="s">
        <v>234</v>
      </c>
      <c r="C22" s="16">
        <v>762457</v>
      </c>
      <c r="D22" s="16">
        <v>4329</v>
      </c>
      <c r="E22" s="16">
        <v>8</v>
      </c>
      <c r="F22" s="17" t="s">
        <v>226</v>
      </c>
      <c r="G22" s="16">
        <v>8447658132004</v>
      </c>
      <c r="H22" s="16">
        <v>286</v>
      </c>
      <c r="I22" s="16">
        <v>10</v>
      </c>
      <c r="J22" s="18">
        <f t="shared" si="0"/>
        <v>296</v>
      </c>
      <c r="K22" s="59"/>
      <c r="L22" s="59"/>
      <c r="M22" s="59"/>
      <c r="N22" s="59"/>
    </row>
    <row r="23" spans="1:14" x14ac:dyDescent="0.15">
      <c r="A23" s="15" t="s">
        <v>233</v>
      </c>
      <c r="B23" s="15" t="s">
        <v>234</v>
      </c>
      <c r="C23" s="16">
        <v>762457</v>
      </c>
      <c r="D23" s="16">
        <v>4329</v>
      </c>
      <c r="E23" s="16">
        <v>9</v>
      </c>
      <c r="F23" s="17" t="s">
        <v>226</v>
      </c>
      <c r="G23" s="16">
        <v>8447658132011</v>
      </c>
      <c r="H23" s="16">
        <v>198</v>
      </c>
      <c r="I23" s="16">
        <v>10</v>
      </c>
      <c r="J23" s="18">
        <f t="shared" si="0"/>
        <v>208</v>
      </c>
      <c r="K23" s="59"/>
      <c r="L23" s="59"/>
      <c r="M23" s="59"/>
      <c r="N23" s="59"/>
    </row>
    <row r="24" spans="1:14" x14ac:dyDescent="0.15">
      <c r="A24" s="15" t="s">
        <v>233</v>
      </c>
      <c r="B24" s="15" t="s">
        <v>234</v>
      </c>
      <c r="C24" s="16">
        <v>762457</v>
      </c>
      <c r="D24" s="16">
        <v>4329</v>
      </c>
      <c r="E24" s="16">
        <v>10</v>
      </c>
      <c r="F24" s="17" t="s">
        <v>226</v>
      </c>
      <c r="G24" s="16">
        <v>8447658132028</v>
      </c>
      <c r="H24" s="16">
        <v>172</v>
      </c>
      <c r="I24" s="16">
        <v>10</v>
      </c>
      <c r="J24" s="18">
        <f t="shared" si="0"/>
        <v>182</v>
      </c>
      <c r="K24" s="59"/>
      <c r="L24" s="59"/>
      <c r="M24" s="59"/>
      <c r="N24" s="59"/>
    </row>
    <row r="25" spans="1:14" x14ac:dyDescent="0.15">
      <c r="A25" s="15" t="s">
        <v>233</v>
      </c>
      <c r="B25" s="15" t="s">
        <v>234</v>
      </c>
      <c r="C25" s="16">
        <v>762457</v>
      </c>
      <c r="D25" s="16">
        <v>4330</v>
      </c>
      <c r="E25" s="16">
        <v>2</v>
      </c>
      <c r="F25" s="17" t="s">
        <v>227</v>
      </c>
      <c r="G25" s="16">
        <v>8447658132127</v>
      </c>
      <c r="H25" s="16">
        <v>114</v>
      </c>
      <c r="I25" s="16">
        <v>10</v>
      </c>
      <c r="J25" s="18">
        <f t="shared" si="0"/>
        <v>124</v>
      </c>
      <c r="K25" s="59"/>
      <c r="L25" s="59"/>
      <c r="M25" s="59"/>
      <c r="N25" s="59"/>
    </row>
    <row r="26" spans="1:14" x14ac:dyDescent="0.15">
      <c r="A26" s="15" t="s">
        <v>233</v>
      </c>
      <c r="B26" s="15" t="s">
        <v>234</v>
      </c>
      <c r="C26" s="16">
        <v>762457</v>
      </c>
      <c r="D26" s="16">
        <v>4330</v>
      </c>
      <c r="E26" s="16">
        <v>3</v>
      </c>
      <c r="F26" s="17" t="s">
        <v>227</v>
      </c>
      <c r="G26" s="16">
        <v>8447658132134</v>
      </c>
      <c r="H26" s="16">
        <v>224</v>
      </c>
      <c r="I26" s="16">
        <v>10</v>
      </c>
      <c r="J26" s="18">
        <f t="shared" si="0"/>
        <v>234</v>
      </c>
      <c r="K26" s="59"/>
      <c r="L26" s="59"/>
      <c r="M26" s="59"/>
      <c r="N26" s="59"/>
    </row>
    <row r="27" spans="1:14" x14ac:dyDescent="0.15">
      <c r="A27" s="15" t="s">
        <v>233</v>
      </c>
      <c r="B27" s="15" t="s">
        <v>234</v>
      </c>
      <c r="C27" s="16">
        <v>762457</v>
      </c>
      <c r="D27" s="16">
        <v>4330</v>
      </c>
      <c r="E27" s="16">
        <v>4</v>
      </c>
      <c r="F27" s="17" t="s">
        <v>227</v>
      </c>
      <c r="G27" s="16">
        <v>8447658132141</v>
      </c>
      <c r="H27" s="16">
        <v>312</v>
      </c>
      <c r="I27" s="16">
        <v>10</v>
      </c>
      <c r="J27" s="18">
        <f t="shared" si="0"/>
        <v>322</v>
      </c>
      <c r="K27" s="59"/>
      <c r="L27" s="59"/>
      <c r="M27" s="59"/>
      <c r="N27" s="59"/>
    </row>
    <row r="28" spans="1:14" x14ac:dyDescent="0.15">
      <c r="A28" s="15" t="s">
        <v>233</v>
      </c>
      <c r="B28" s="15" t="s">
        <v>234</v>
      </c>
      <c r="C28" s="16">
        <v>762457</v>
      </c>
      <c r="D28" s="16">
        <v>4330</v>
      </c>
      <c r="E28" s="16">
        <v>5</v>
      </c>
      <c r="F28" s="17" t="s">
        <v>227</v>
      </c>
      <c r="G28" s="16">
        <v>8447658132158</v>
      </c>
      <c r="H28" s="16">
        <v>312</v>
      </c>
      <c r="I28" s="16">
        <v>10</v>
      </c>
      <c r="J28" s="18">
        <f t="shared" si="0"/>
        <v>322</v>
      </c>
      <c r="K28" s="59"/>
      <c r="L28" s="59"/>
      <c r="M28" s="59"/>
      <c r="N28" s="59"/>
    </row>
    <row r="29" spans="1:14" x14ac:dyDescent="0.15">
      <c r="A29" s="15" t="s">
        <v>233</v>
      </c>
      <c r="B29" s="15" t="s">
        <v>234</v>
      </c>
      <c r="C29" s="16">
        <v>762457</v>
      </c>
      <c r="D29" s="16">
        <v>4330</v>
      </c>
      <c r="E29" s="16">
        <v>6</v>
      </c>
      <c r="F29" s="17" t="s">
        <v>227</v>
      </c>
      <c r="G29" s="16">
        <v>8447658132165</v>
      </c>
      <c r="H29" s="16">
        <v>359</v>
      </c>
      <c r="I29" s="16">
        <v>10</v>
      </c>
      <c r="J29" s="18">
        <f t="shared" si="0"/>
        <v>369</v>
      </c>
      <c r="K29" s="59"/>
      <c r="L29" s="59"/>
      <c r="M29" s="59"/>
      <c r="N29" s="59"/>
    </row>
    <row r="30" spans="1:14" x14ac:dyDescent="0.15">
      <c r="A30" s="15" t="s">
        <v>233</v>
      </c>
      <c r="B30" s="15" t="s">
        <v>234</v>
      </c>
      <c r="C30" s="16">
        <v>762457</v>
      </c>
      <c r="D30" s="16">
        <v>4330</v>
      </c>
      <c r="E30" s="16">
        <v>7</v>
      </c>
      <c r="F30" s="17" t="s">
        <v>227</v>
      </c>
      <c r="G30" s="16">
        <v>8447658132172</v>
      </c>
      <c r="H30" s="16">
        <v>302</v>
      </c>
      <c r="I30" s="16">
        <v>10</v>
      </c>
      <c r="J30" s="18">
        <f t="shared" si="0"/>
        <v>312</v>
      </c>
      <c r="K30" s="59"/>
      <c r="L30" s="59"/>
      <c r="M30" s="59"/>
      <c r="N30" s="59"/>
    </row>
    <row r="31" spans="1:14" x14ac:dyDescent="0.15">
      <c r="A31" s="15" t="s">
        <v>233</v>
      </c>
      <c r="B31" s="15" t="s">
        <v>234</v>
      </c>
      <c r="C31" s="16">
        <v>762457</v>
      </c>
      <c r="D31" s="16">
        <v>4330</v>
      </c>
      <c r="E31" s="16">
        <v>8</v>
      </c>
      <c r="F31" s="17" t="s">
        <v>227</v>
      </c>
      <c r="G31" s="16">
        <v>8447658132189</v>
      </c>
      <c r="H31" s="16">
        <v>338</v>
      </c>
      <c r="I31" s="16">
        <v>10</v>
      </c>
      <c r="J31" s="18">
        <f t="shared" si="0"/>
        <v>348</v>
      </c>
      <c r="K31" s="59"/>
      <c r="L31" s="59"/>
      <c r="M31" s="59"/>
      <c r="N31" s="59"/>
    </row>
    <row r="32" spans="1:14" x14ac:dyDescent="0.15">
      <c r="A32" s="15" t="s">
        <v>233</v>
      </c>
      <c r="B32" s="15" t="s">
        <v>234</v>
      </c>
      <c r="C32" s="16">
        <v>762457</v>
      </c>
      <c r="D32" s="16">
        <v>4330</v>
      </c>
      <c r="E32" s="16">
        <v>9</v>
      </c>
      <c r="F32" s="17" t="s">
        <v>227</v>
      </c>
      <c r="G32" s="16">
        <v>8447658132196</v>
      </c>
      <c r="H32" s="16">
        <v>244</v>
      </c>
      <c r="I32" s="16">
        <v>10</v>
      </c>
      <c r="J32" s="18">
        <f t="shared" si="0"/>
        <v>254</v>
      </c>
      <c r="K32" s="59"/>
      <c r="L32" s="59"/>
      <c r="M32" s="59"/>
      <c r="N32" s="59"/>
    </row>
    <row r="33" spans="1:14" x14ac:dyDescent="0.15">
      <c r="A33" s="15" t="s">
        <v>233</v>
      </c>
      <c r="B33" s="15" t="s">
        <v>234</v>
      </c>
      <c r="C33" s="16">
        <v>762457</v>
      </c>
      <c r="D33" s="16">
        <v>4330</v>
      </c>
      <c r="E33" s="16">
        <v>10</v>
      </c>
      <c r="F33" s="17" t="s">
        <v>227</v>
      </c>
      <c r="G33" s="16">
        <v>8447658132202</v>
      </c>
      <c r="H33" s="16">
        <v>213</v>
      </c>
      <c r="I33" s="16">
        <v>10</v>
      </c>
      <c r="J33" s="18">
        <f t="shared" si="0"/>
        <v>223</v>
      </c>
      <c r="K33" s="59"/>
      <c r="L33" s="59"/>
      <c r="M33" s="59"/>
      <c r="N33" s="59"/>
    </row>
    <row r="34" spans="1:14" x14ac:dyDescent="0.15">
      <c r="A34" s="15" t="s">
        <v>233</v>
      </c>
      <c r="B34" s="15" t="s">
        <v>234</v>
      </c>
      <c r="C34" s="16">
        <v>762457</v>
      </c>
      <c r="D34" s="16">
        <v>7336</v>
      </c>
      <c r="E34" s="16">
        <v>8</v>
      </c>
      <c r="F34" s="17" t="s">
        <v>228</v>
      </c>
      <c r="G34" s="16">
        <v>8447658180081</v>
      </c>
      <c r="H34" s="16">
        <v>52</v>
      </c>
      <c r="I34" s="16">
        <v>10</v>
      </c>
      <c r="J34" s="18">
        <f t="shared" si="0"/>
        <v>62</v>
      </c>
      <c r="K34" s="59"/>
      <c r="L34" s="59"/>
      <c r="M34" s="59"/>
      <c r="N34" s="59"/>
    </row>
    <row r="35" spans="1:14" x14ac:dyDescent="0.15">
      <c r="A35" s="15" t="s">
        <v>233</v>
      </c>
      <c r="B35" s="15" t="s">
        <v>234</v>
      </c>
      <c r="C35" s="16">
        <v>762457</v>
      </c>
      <c r="D35" s="16">
        <v>7336</v>
      </c>
      <c r="E35" s="16">
        <v>10</v>
      </c>
      <c r="F35" s="17" t="s">
        <v>228</v>
      </c>
      <c r="G35" s="16">
        <v>8447658180098</v>
      </c>
      <c r="H35" s="16">
        <v>192</v>
      </c>
      <c r="I35" s="16">
        <v>10</v>
      </c>
      <c r="J35" s="18">
        <f t="shared" si="0"/>
        <v>202</v>
      </c>
      <c r="K35" s="59"/>
      <c r="L35" s="59"/>
      <c r="M35" s="59"/>
      <c r="N35" s="59"/>
    </row>
    <row r="36" spans="1:14" x14ac:dyDescent="0.15">
      <c r="A36" s="15" t="s">
        <v>233</v>
      </c>
      <c r="B36" s="15" t="s">
        <v>234</v>
      </c>
      <c r="C36" s="16">
        <v>762457</v>
      </c>
      <c r="D36" s="16">
        <v>7336</v>
      </c>
      <c r="E36" s="16">
        <v>12</v>
      </c>
      <c r="F36" s="17" t="s">
        <v>228</v>
      </c>
      <c r="G36" s="16">
        <v>8447658180104</v>
      </c>
      <c r="H36" s="16">
        <v>208</v>
      </c>
      <c r="I36" s="16">
        <v>10</v>
      </c>
      <c r="J36" s="18">
        <f t="shared" si="0"/>
        <v>218</v>
      </c>
      <c r="K36" s="59"/>
      <c r="L36" s="59"/>
      <c r="M36" s="59"/>
      <c r="N36" s="59"/>
    </row>
    <row r="37" spans="1:14" x14ac:dyDescent="0.15">
      <c r="A37" s="15" t="s">
        <v>233</v>
      </c>
      <c r="B37" s="15" t="s">
        <v>234</v>
      </c>
      <c r="C37" s="16">
        <v>762457</v>
      </c>
      <c r="D37" s="16">
        <v>7336</v>
      </c>
      <c r="E37" s="16">
        <v>14</v>
      </c>
      <c r="F37" s="17" t="s">
        <v>228</v>
      </c>
      <c r="G37" s="16">
        <v>8447658180111</v>
      </c>
      <c r="H37" s="16">
        <v>187</v>
      </c>
      <c r="I37" s="16">
        <v>10</v>
      </c>
      <c r="J37" s="18">
        <f t="shared" si="0"/>
        <v>197</v>
      </c>
      <c r="K37" s="59"/>
      <c r="L37" s="59"/>
      <c r="M37" s="59"/>
      <c r="N37" s="59"/>
    </row>
    <row r="38" spans="1:14" x14ac:dyDescent="0.15">
      <c r="A38" s="15" t="s">
        <v>233</v>
      </c>
      <c r="B38" s="15" t="s">
        <v>234</v>
      </c>
      <c r="C38" s="16">
        <v>762457</v>
      </c>
      <c r="D38" s="16">
        <v>7336</v>
      </c>
      <c r="E38" s="16">
        <v>16</v>
      </c>
      <c r="F38" s="17" t="s">
        <v>228</v>
      </c>
      <c r="G38" s="16">
        <v>8447658180128</v>
      </c>
      <c r="H38" s="16">
        <v>151</v>
      </c>
      <c r="I38" s="16">
        <v>10</v>
      </c>
      <c r="J38" s="18">
        <f t="shared" si="0"/>
        <v>161</v>
      </c>
      <c r="K38" s="59"/>
      <c r="L38" s="59"/>
      <c r="M38" s="59"/>
      <c r="N38" s="59"/>
    </row>
    <row r="39" spans="1:14" x14ac:dyDescent="0.15">
      <c r="A39" s="15" t="s">
        <v>233</v>
      </c>
      <c r="B39" s="15" t="s">
        <v>234</v>
      </c>
      <c r="C39" s="16">
        <v>762457</v>
      </c>
      <c r="D39" s="16">
        <v>7336</v>
      </c>
      <c r="E39" s="16">
        <v>18</v>
      </c>
      <c r="F39" s="17" t="s">
        <v>228</v>
      </c>
      <c r="G39" s="16">
        <v>8447658180135</v>
      </c>
      <c r="H39" s="16">
        <v>73</v>
      </c>
      <c r="I39" s="16">
        <v>10</v>
      </c>
      <c r="J39" s="18">
        <f t="shared" ref="J39:J70" si="1">I39+H39</f>
        <v>83</v>
      </c>
      <c r="K39" s="59"/>
      <c r="L39" s="59"/>
      <c r="M39" s="59"/>
      <c r="N39" s="59"/>
    </row>
    <row r="40" spans="1:14" ht="25.5" x14ac:dyDescent="0.15">
      <c r="A40" s="15" t="s">
        <v>233</v>
      </c>
      <c r="B40" s="15" t="s">
        <v>234</v>
      </c>
      <c r="C40" s="16">
        <v>762457</v>
      </c>
      <c r="D40" s="16">
        <v>7336</v>
      </c>
      <c r="E40" s="16">
        <v>8</v>
      </c>
      <c r="F40" s="17" t="s">
        <v>229</v>
      </c>
      <c r="G40" s="16">
        <v>8447658180142</v>
      </c>
      <c r="H40" s="16">
        <v>78</v>
      </c>
      <c r="I40" s="16">
        <v>10</v>
      </c>
      <c r="J40" s="18">
        <f t="shared" si="1"/>
        <v>88</v>
      </c>
      <c r="K40" s="59"/>
      <c r="L40" s="59"/>
      <c r="M40" s="59"/>
      <c r="N40" s="59"/>
    </row>
    <row r="41" spans="1:14" ht="25.5" x14ac:dyDescent="0.15">
      <c r="A41" s="15" t="s">
        <v>233</v>
      </c>
      <c r="B41" s="15" t="s">
        <v>234</v>
      </c>
      <c r="C41" s="16">
        <v>762457</v>
      </c>
      <c r="D41" s="16">
        <v>7336</v>
      </c>
      <c r="E41" s="16">
        <v>10</v>
      </c>
      <c r="F41" s="17" t="s">
        <v>229</v>
      </c>
      <c r="G41" s="16">
        <v>8447658180159</v>
      </c>
      <c r="H41" s="16">
        <v>270</v>
      </c>
      <c r="I41" s="16">
        <v>10</v>
      </c>
      <c r="J41" s="18">
        <f t="shared" si="1"/>
        <v>280</v>
      </c>
      <c r="K41" s="59"/>
      <c r="L41" s="59"/>
      <c r="M41" s="59"/>
      <c r="N41" s="59"/>
    </row>
    <row r="42" spans="1:14" ht="25.5" x14ac:dyDescent="0.15">
      <c r="A42" s="15" t="s">
        <v>233</v>
      </c>
      <c r="B42" s="15" t="s">
        <v>234</v>
      </c>
      <c r="C42" s="16">
        <v>762457</v>
      </c>
      <c r="D42" s="16">
        <v>7336</v>
      </c>
      <c r="E42" s="16">
        <v>12</v>
      </c>
      <c r="F42" s="17" t="s">
        <v>229</v>
      </c>
      <c r="G42" s="16">
        <v>8447658180166</v>
      </c>
      <c r="H42" s="16">
        <v>291</v>
      </c>
      <c r="I42" s="16">
        <v>10</v>
      </c>
      <c r="J42" s="18">
        <f t="shared" si="1"/>
        <v>301</v>
      </c>
      <c r="K42" s="59"/>
      <c r="L42" s="59"/>
      <c r="M42" s="59"/>
      <c r="N42" s="59"/>
    </row>
    <row r="43" spans="1:14" ht="25.5" x14ac:dyDescent="0.15">
      <c r="A43" s="15" t="s">
        <v>233</v>
      </c>
      <c r="B43" s="15" t="s">
        <v>234</v>
      </c>
      <c r="C43" s="16">
        <v>762457</v>
      </c>
      <c r="D43" s="16">
        <v>7336</v>
      </c>
      <c r="E43" s="16">
        <v>14</v>
      </c>
      <c r="F43" s="17" t="s">
        <v>229</v>
      </c>
      <c r="G43" s="16">
        <v>8447658180173</v>
      </c>
      <c r="H43" s="16">
        <v>260</v>
      </c>
      <c r="I43" s="16">
        <v>10</v>
      </c>
      <c r="J43" s="18">
        <f t="shared" si="1"/>
        <v>270</v>
      </c>
      <c r="K43" s="59"/>
      <c r="L43" s="59"/>
      <c r="M43" s="59"/>
      <c r="N43" s="59"/>
    </row>
    <row r="44" spans="1:14" ht="25.5" x14ac:dyDescent="0.15">
      <c r="A44" s="15" t="s">
        <v>233</v>
      </c>
      <c r="B44" s="15" t="s">
        <v>234</v>
      </c>
      <c r="C44" s="16">
        <v>762457</v>
      </c>
      <c r="D44" s="16">
        <v>7336</v>
      </c>
      <c r="E44" s="16">
        <v>16</v>
      </c>
      <c r="F44" s="17" t="s">
        <v>229</v>
      </c>
      <c r="G44" s="16">
        <v>8447658180180</v>
      </c>
      <c r="H44" s="16">
        <v>208</v>
      </c>
      <c r="I44" s="16">
        <v>10</v>
      </c>
      <c r="J44" s="18">
        <f t="shared" si="1"/>
        <v>218</v>
      </c>
      <c r="K44" s="59"/>
      <c r="L44" s="59"/>
      <c r="M44" s="59"/>
      <c r="N44" s="59"/>
    </row>
    <row r="45" spans="1:14" ht="25.5" x14ac:dyDescent="0.15">
      <c r="A45" s="15" t="s">
        <v>233</v>
      </c>
      <c r="B45" s="15" t="s">
        <v>234</v>
      </c>
      <c r="C45" s="16">
        <v>762457</v>
      </c>
      <c r="D45" s="16">
        <v>7336</v>
      </c>
      <c r="E45" s="16">
        <v>18</v>
      </c>
      <c r="F45" s="17" t="s">
        <v>229</v>
      </c>
      <c r="G45" s="16">
        <v>8447658180197</v>
      </c>
      <c r="H45" s="16">
        <v>99</v>
      </c>
      <c r="I45" s="16">
        <v>10</v>
      </c>
      <c r="J45" s="18">
        <f t="shared" si="1"/>
        <v>109</v>
      </c>
      <c r="K45" s="59"/>
      <c r="L45" s="59"/>
      <c r="M45" s="59"/>
      <c r="N45" s="59"/>
    </row>
    <row r="46" spans="1:14" x14ac:dyDescent="0.15">
      <c r="A46" s="15" t="s">
        <v>233</v>
      </c>
      <c r="B46" s="15" t="s">
        <v>234</v>
      </c>
      <c r="C46" s="16">
        <v>762457</v>
      </c>
      <c r="D46" s="16">
        <v>7341</v>
      </c>
      <c r="E46" s="16">
        <v>8</v>
      </c>
      <c r="F46" s="17" t="s">
        <v>230</v>
      </c>
      <c r="G46" s="16">
        <v>8447658180807</v>
      </c>
      <c r="H46" s="16">
        <v>94</v>
      </c>
      <c r="I46" s="16">
        <v>10</v>
      </c>
      <c r="J46" s="18">
        <f t="shared" si="1"/>
        <v>104</v>
      </c>
      <c r="K46" s="59"/>
      <c r="L46" s="59"/>
      <c r="M46" s="59"/>
      <c r="N46" s="59"/>
    </row>
    <row r="47" spans="1:14" x14ac:dyDescent="0.15">
      <c r="A47" s="15" t="s">
        <v>233</v>
      </c>
      <c r="B47" s="15" t="s">
        <v>234</v>
      </c>
      <c r="C47" s="16">
        <v>762457</v>
      </c>
      <c r="D47" s="16">
        <v>7341</v>
      </c>
      <c r="E47" s="16">
        <v>10</v>
      </c>
      <c r="F47" s="17" t="s">
        <v>230</v>
      </c>
      <c r="G47" s="16">
        <v>8447658180814</v>
      </c>
      <c r="H47" s="16">
        <v>333</v>
      </c>
      <c r="I47" s="16">
        <v>10</v>
      </c>
      <c r="J47" s="18">
        <f t="shared" si="1"/>
        <v>343</v>
      </c>
      <c r="K47" s="59"/>
      <c r="L47" s="59"/>
      <c r="M47" s="59"/>
      <c r="N47" s="59"/>
    </row>
    <row r="48" spans="1:14" x14ac:dyDescent="0.15">
      <c r="A48" s="15" t="s">
        <v>233</v>
      </c>
      <c r="B48" s="15" t="s">
        <v>234</v>
      </c>
      <c r="C48" s="16">
        <v>762457</v>
      </c>
      <c r="D48" s="16">
        <v>7341</v>
      </c>
      <c r="E48" s="16">
        <v>12</v>
      </c>
      <c r="F48" s="17" t="s">
        <v>230</v>
      </c>
      <c r="G48" s="16">
        <v>8447658180821</v>
      </c>
      <c r="H48" s="16">
        <v>359</v>
      </c>
      <c r="I48" s="16">
        <v>10</v>
      </c>
      <c r="J48" s="18">
        <f t="shared" si="1"/>
        <v>369</v>
      </c>
      <c r="K48" s="59"/>
      <c r="L48" s="59"/>
      <c r="M48" s="59"/>
      <c r="N48" s="59"/>
    </row>
    <row r="49" spans="1:14" x14ac:dyDescent="0.15">
      <c r="A49" s="15" t="s">
        <v>233</v>
      </c>
      <c r="B49" s="15" t="s">
        <v>234</v>
      </c>
      <c r="C49" s="16">
        <v>762457</v>
      </c>
      <c r="D49" s="16">
        <v>7341</v>
      </c>
      <c r="E49" s="16">
        <v>14</v>
      </c>
      <c r="F49" s="17" t="s">
        <v>230</v>
      </c>
      <c r="G49" s="16">
        <v>8447658180838</v>
      </c>
      <c r="H49" s="16">
        <v>322</v>
      </c>
      <c r="I49" s="16">
        <v>10</v>
      </c>
      <c r="J49" s="18">
        <f t="shared" si="1"/>
        <v>332</v>
      </c>
      <c r="K49" s="59"/>
      <c r="L49" s="59"/>
      <c r="M49" s="59"/>
      <c r="N49" s="59"/>
    </row>
    <row r="50" spans="1:14" x14ac:dyDescent="0.15">
      <c r="A50" s="15" t="s">
        <v>233</v>
      </c>
      <c r="B50" s="15" t="s">
        <v>234</v>
      </c>
      <c r="C50" s="16">
        <v>762457</v>
      </c>
      <c r="D50" s="16">
        <v>7341</v>
      </c>
      <c r="E50" s="16">
        <v>16</v>
      </c>
      <c r="F50" s="17" t="s">
        <v>230</v>
      </c>
      <c r="G50" s="16">
        <v>8447658180845</v>
      </c>
      <c r="H50" s="16">
        <v>255</v>
      </c>
      <c r="I50" s="16">
        <v>10</v>
      </c>
      <c r="J50" s="18">
        <f t="shared" si="1"/>
        <v>265</v>
      </c>
      <c r="K50" s="59"/>
      <c r="L50" s="59"/>
      <c r="M50" s="59"/>
      <c r="N50" s="59"/>
    </row>
    <row r="51" spans="1:14" x14ac:dyDescent="0.15">
      <c r="A51" s="15" t="s">
        <v>233</v>
      </c>
      <c r="B51" s="15" t="s">
        <v>234</v>
      </c>
      <c r="C51" s="16">
        <v>762457</v>
      </c>
      <c r="D51" s="16">
        <v>7341</v>
      </c>
      <c r="E51" s="16">
        <v>18</v>
      </c>
      <c r="F51" s="17" t="s">
        <v>230</v>
      </c>
      <c r="G51" s="16">
        <v>8447658180852</v>
      </c>
      <c r="H51" s="16">
        <v>125</v>
      </c>
      <c r="I51" s="16">
        <v>10</v>
      </c>
      <c r="J51" s="18">
        <f t="shared" si="1"/>
        <v>135</v>
      </c>
      <c r="K51" s="59"/>
      <c r="L51" s="59"/>
      <c r="M51" s="59"/>
      <c r="N51" s="59"/>
    </row>
    <row r="52" spans="1:14" ht="25.5" x14ac:dyDescent="0.15">
      <c r="A52" s="15" t="s">
        <v>233</v>
      </c>
      <c r="B52" s="15" t="s">
        <v>234</v>
      </c>
      <c r="C52" s="16">
        <v>762457</v>
      </c>
      <c r="D52" s="16">
        <v>7345</v>
      </c>
      <c r="E52" s="16">
        <v>8</v>
      </c>
      <c r="F52" s="17" t="s">
        <v>231</v>
      </c>
      <c r="G52" s="16">
        <v>8447658181347</v>
      </c>
      <c r="H52" s="16">
        <v>42</v>
      </c>
      <c r="I52" s="16">
        <v>10</v>
      </c>
      <c r="J52" s="18">
        <f t="shared" si="1"/>
        <v>52</v>
      </c>
      <c r="K52" s="59"/>
      <c r="L52" s="59"/>
      <c r="M52" s="59"/>
      <c r="N52" s="59"/>
    </row>
    <row r="53" spans="1:14" ht="25.5" x14ac:dyDescent="0.15">
      <c r="A53" s="15" t="s">
        <v>233</v>
      </c>
      <c r="B53" s="15" t="s">
        <v>234</v>
      </c>
      <c r="C53" s="16">
        <v>762457</v>
      </c>
      <c r="D53" s="16">
        <v>7345</v>
      </c>
      <c r="E53" s="16">
        <v>10</v>
      </c>
      <c r="F53" s="17" t="s">
        <v>231</v>
      </c>
      <c r="G53" s="16">
        <v>8447658181354</v>
      </c>
      <c r="H53" s="16">
        <v>146</v>
      </c>
      <c r="I53" s="16">
        <v>10</v>
      </c>
      <c r="J53" s="18">
        <f t="shared" si="1"/>
        <v>156</v>
      </c>
      <c r="K53" s="59"/>
      <c r="L53" s="59"/>
      <c r="M53" s="59"/>
      <c r="N53" s="59"/>
    </row>
    <row r="54" spans="1:14" ht="25.5" x14ac:dyDescent="0.15">
      <c r="A54" s="15" t="s">
        <v>233</v>
      </c>
      <c r="B54" s="15" t="s">
        <v>234</v>
      </c>
      <c r="C54" s="16">
        <v>762457</v>
      </c>
      <c r="D54" s="16">
        <v>7345</v>
      </c>
      <c r="E54" s="16">
        <v>12</v>
      </c>
      <c r="F54" s="17" t="s">
        <v>231</v>
      </c>
      <c r="G54" s="16">
        <v>8447658181361</v>
      </c>
      <c r="H54" s="16">
        <v>151</v>
      </c>
      <c r="I54" s="16">
        <v>10</v>
      </c>
      <c r="J54" s="18">
        <f t="shared" si="1"/>
        <v>161</v>
      </c>
      <c r="K54" s="59"/>
      <c r="L54" s="59"/>
      <c r="M54" s="59"/>
      <c r="N54" s="59"/>
    </row>
    <row r="55" spans="1:14" ht="25.5" x14ac:dyDescent="0.15">
      <c r="A55" s="15" t="s">
        <v>233</v>
      </c>
      <c r="B55" s="15" t="s">
        <v>234</v>
      </c>
      <c r="C55" s="16">
        <v>762457</v>
      </c>
      <c r="D55" s="16">
        <v>7345</v>
      </c>
      <c r="E55" s="16">
        <v>14</v>
      </c>
      <c r="F55" s="17" t="s">
        <v>231</v>
      </c>
      <c r="G55" s="16">
        <v>8447658181378</v>
      </c>
      <c r="H55" s="16">
        <v>135</v>
      </c>
      <c r="I55" s="16">
        <v>10</v>
      </c>
      <c r="J55" s="18">
        <f t="shared" si="1"/>
        <v>145</v>
      </c>
      <c r="K55" s="59"/>
      <c r="L55" s="59"/>
      <c r="M55" s="59"/>
      <c r="N55" s="59"/>
    </row>
    <row r="56" spans="1:14" ht="25.5" x14ac:dyDescent="0.15">
      <c r="A56" s="15" t="s">
        <v>233</v>
      </c>
      <c r="B56" s="15" t="s">
        <v>234</v>
      </c>
      <c r="C56" s="16">
        <v>762457</v>
      </c>
      <c r="D56" s="16">
        <v>7345</v>
      </c>
      <c r="E56" s="16">
        <v>16</v>
      </c>
      <c r="F56" s="17" t="s">
        <v>231</v>
      </c>
      <c r="G56" s="16">
        <v>8447658181385</v>
      </c>
      <c r="H56" s="16">
        <v>99</v>
      </c>
      <c r="I56" s="16">
        <v>10</v>
      </c>
      <c r="J56" s="18">
        <f t="shared" si="1"/>
        <v>109</v>
      </c>
      <c r="K56" s="59"/>
      <c r="L56" s="59"/>
      <c r="M56" s="59"/>
      <c r="N56" s="59"/>
    </row>
    <row r="57" spans="1:14" ht="25.5" x14ac:dyDescent="0.15">
      <c r="A57" s="15" t="s">
        <v>233</v>
      </c>
      <c r="B57" s="15" t="s">
        <v>234</v>
      </c>
      <c r="C57" s="16">
        <v>762457</v>
      </c>
      <c r="D57" s="16">
        <v>7345</v>
      </c>
      <c r="E57" s="16">
        <v>18</v>
      </c>
      <c r="F57" s="17" t="s">
        <v>231</v>
      </c>
      <c r="G57" s="16">
        <v>8447658181392</v>
      </c>
      <c r="H57" s="16">
        <v>47</v>
      </c>
      <c r="I57" s="16">
        <v>10</v>
      </c>
      <c r="J57" s="18">
        <f t="shared" si="1"/>
        <v>57</v>
      </c>
      <c r="K57" s="59"/>
      <c r="L57" s="59"/>
      <c r="M57" s="59"/>
      <c r="N57" s="59"/>
    </row>
    <row r="58" spans="1:14" x14ac:dyDescent="0.15">
      <c r="A58" s="15" t="s">
        <v>233</v>
      </c>
      <c r="B58" s="15" t="s">
        <v>234</v>
      </c>
      <c r="C58" s="16">
        <v>762457</v>
      </c>
      <c r="D58" s="16">
        <v>7348</v>
      </c>
      <c r="E58" s="16">
        <v>8</v>
      </c>
      <c r="F58" s="17" t="s">
        <v>232</v>
      </c>
      <c r="G58" s="16">
        <v>8447658181828</v>
      </c>
      <c r="H58" s="16">
        <v>31</v>
      </c>
      <c r="I58" s="16">
        <v>10</v>
      </c>
      <c r="J58" s="18">
        <f t="shared" si="1"/>
        <v>41</v>
      </c>
      <c r="K58" s="59"/>
      <c r="L58" s="59"/>
      <c r="M58" s="59"/>
      <c r="N58" s="59"/>
    </row>
    <row r="59" spans="1:14" x14ac:dyDescent="0.15">
      <c r="A59" s="15" t="s">
        <v>233</v>
      </c>
      <c r="B59" s="15" t="s">
        <v>234</v>
      </c>
      <c r="C59" s="16">
        <v>762457</v>
      </c>
      <c r="D59" s="16">
        <v>7348</v>
      </c>
      <c r="E59" s="16">
        <v>10</v>
      </c>
      <c r="F59" s="17" t="s">
        <v>232</v>
      </c>
      <c r="G59" s="16">
        <v>8447658181835</v>
      </c>
      <c r="H59" s="16">
        <v>114</v>
      </c>
      <c r="I59" s="16">
        <v>10</v>
      </c>
      <c r="J59" s="18">
        <f t="shared" si="1"/>
        <v>124</v>
      </c>
      <c r="K59" s="59"/>
      <c r="L59" s="59"/>
      <c r="M59" s="59"/>
      <c r="N59" s="59"/>
    </row>
    <row r="60" spans="1:14" x14ac:dyDescent="0.15">
      <c r="A60" s="15" t="s">
        <v>233</v>
      </c>
      <c r="B60" s="15" t="s">
        <v>234</v>
      </c>
      <c r="C60" s="16">
        <v>762457</v>
      </c>
      <c r="D60" s="16">
        <v>7348</v>
      </c>
      <c r="E60" s="16">
        <v>12</v>
      </c>
      <c r="F60" s="17" t="s">
        <v>232</v>
      </c>
      <c r="G60" s="16">
        <v>8447658181842</v>
      </c>
      <c r="H60" s="16">
        <v>120</v>
      </c>
      <c r="I60" s="16">
        <v>10</v>
      </c>
      <c r="J60" s="18">
        <f t="shared" si="1"/>
        <v>130</v>
      </c>
      <c r="K60" s="59"/>
      <c r="L60" s="59"/>
      <c r="M60" s="59"/>
      <c r="N60" s="59"/>
    </row>
    <row r="61" spans="1:14" x14ac:dyDescent="0.15">
      <c r="A61" s="15" t="s">
        <v>233</v>
      </c>
      <c r="B61" s="15" t="s">
        <v>234</v>
      </c>
      <c r="C61" s="16">
        <v>762457</v>
      </c>
      <c r="D61" s="16">
        <v>7348</v>
      </c>
      <c r="E61" s="16">
        <v>14</v>
      </c>
      <c r="F61" s="17" t="s">
        <v>232</v>
      </c>
      <c r="G61" s="16">
        <v>8447658181859</v>
      </c>
      <c r="H61" s="16">
        <v>109</v>
      </c>
      <c r="I61" s="16">
        <v>10</v>
      </c>
      <c r="J61" s="18">
        <f t="shared" si="1"/>
        <v>119</v>
      </c>
      <c r="K61" s="59"/>
      <c r="L61" s="59"/>
      <c r="M61" s="59"/>
      <c r="N61" s="59"/>
    </row>
    <row r="62" spans="1:14" x14ac:dyDescent="0.15">
      <c r="A62" s="15" t="s">
        <v>233</v>
      </c>
      <c r="B62" s="15" t="s">
        <v>234</v>
      </c>
      <c r="C62" s="16">
        <v>762457</v>
      </c>
      <c r="D62" s="16">
        <v>7348</v>
      </c>
      <c r="E62" s="16">
        <v>16</v>
      </c>
      <c r="F62" s="17" t="s">
        <v>232</v>
      </c>
      <c r="G62" s="16">
        <v>8447658181866</v>
      </c>
      <c r="H62" s="16">
        <v>88</v>
      </c>
      <c r="I62" s="16">
        <v>10</v>
      </c>
      <c r="J62" s="18">
        <f t="shared" si="1"/>
        <v>98</v>
      </c>
      <c r="K62" s="59"/>
      <c r="L62" s="59"/>
      <c r="M62" s="59"/>
      <c r="N62" s="59"/>
    </row>
    <row r="63" spans="1:14" x14ac:dyDescent="0.15">
      <c r="A63" s="15" t="s">
        <v>233</v>
      </c>
      <c r="B63" s="15" t="s">
        <v>234</v>
      </c>
      <c r="C63" s="16">
        <v>762457</v>
      </c>
      <c r="D63" s="16">
        <v>7348</v>
      </c>
      <c r="E63" s="16">
        <v>18</v>
      </c>
      <c r="F63" s="17" t="s">
        <v>232</v>
      </c>
      <c r="G63" s="16">
        <v>8447658181873</v>
      </c>
      <c r="H63" s="16">
        <v>42</v>
      </c>
      <c r="I63" s="16">
        <v>10</v>
      </c>
      <c r="J63" s="18">
        <f t="shared" si="1"/>
        <v>52</v>
      </c>
      <c r="K63" s="59"/>
      <c r="L63" s="59"/>
      <c r="M63" s="59"/>
      <c r="N63" s="59"/>
    </row>
    <row r="64" spans="1:14" ht="25.5" x14ac:dyDescent="0.15">
      <c r="A64" s="15" t="s">
        <v>233</v>
      </c>
      <c r="B64" s="15" t="s">
        <v>234</v>
      </c>
      <c r="C64" s="16">
        <v>762959</v>
      </c>
      <c r="D64" s="16">
        <v>4329</v>
      </c>
      <c r="E64" s="16" t="s">
        <v>88</v>
      </c>
      <c r="F64" s="17" t="s">
        <v>225</v>
      </c>
      <c r="G64" s="16" t="s">
        <v>88</v>
      </c>
      <c r="H64" s="16">
        <v>1462</v>
      </c>
      <c r="I64" s="16">
        <v>10</v>
      </c>
      <c r="J64" s="18">
        <f t="shared" si="1"/>
        <v>1472</v>
      </c>
      <c r="K64" s="59"/>
      <c r="L64" s="59"/>
      <c r="M64" s="59"/>
      <c r="N64" s="59"/>
    </row>
    <row r="65" spans="1:14" x14ac:dyDescent="0.15">
      <c r="A65" s="15" t="s">
        <v>233</v>
      </c>
      <c r="B65" s="15" t="s">
        <v>234</v>
      </c>
      <c r="C65" s="16">
        <v>762959</v>
      </c>
      <c r="D65" s="16">
        <v>4329</v>
      </c>
      <c r="E65" s="16" t="s">
        <v>88</v>
      </c>
      <c r="F65" s="17" t="s">
        <v>226</v>
      </c>
      <c r="G65" s="16" t="s">
        <v>88</v>
      </c>
      <c r="H65" s="16">
        <v>1998</v>
      </c>
      <c r="I65" s="16">
        <v>10</v>
      </c>
      <c r="J65" s="18">
        <f t="shared" si="1"/>
        <v>2008</v>
      </c>
      <c r="K65" s="59"/>
      <c r="L65" s="59"/>
      <c r="M65" s="59"/>
      <c r="N65" s="59"/>
    </row>
    <row r="66" spans="1:14" x14ac:dyDescent="0.15">
      <c r="A66" s="15" t="s">
        <v>233</v>
      </c>
      <c r="B66" s="15" t="s">
        <v>234</v>
      </c>
      <c r="C66" s="16">
        <v>762959</v>
      </c>
      <c r="D66" s="16">
        <v>4330</v>
      </c>
      <c r="E66" s="16" t="s">
        <v>88</v>
      </c>
      <c r="F66" s="17" t="s">
        <v>227</v>
      </c>
      <c r="G66" s="16" t="s">
        <v>88</v>
      </c>
      <c r="H66" s="16">
        <v>2418</v>
      </c>
      <c r="I66" s="16">
        <v>10</v>
      </c>
      <c r="J66" s="18">
        <f t="shared" si="1"/>
        <v>2428</v>
      </c>
      <c r="K66" s="59"/>
      <c r="L66" s="59"/>
      <c r="M66" s="59"/>
      <c r="N66" s="59"/>
    </row>
    <row r="67" spans="1:14" x14ac:dyDescent="0.15">
      <c r="A67" s="15" t="s">
        <v>233</v>
      </c>
      <c r="B67" s="15" t="s">
        <v>234</v>
      </c>
      <c r="C67" s="16">
        <v>762959</v>
      </c>
      <c r="D67" s="16">
        <v>7336</v>
      </c>
      <c r="E67" s="16" t="s">
        <v>88</v>
      </c>
      <c r="F67" s="17" t="s">
        <v>228</v>
      </c>
      <c r="G67" s="16" t="s">
        <v>88</v>
      </c>
      <c r="H67" s="16">
        <v>863</v>
      </c>
      <c r="I67" s="16">
        <v>10</v>
      </c>
      <c r="J67" s="18">
        <f t="shared" si="1"/>
        <v>873</v>
      </c>
      <c r="K67" s="59"/>
      <c r="L67" s="59"/>
      <c r="M67" s="59"/>
      <c r="N67" s="59"/>
    </row>
    <row r="68" spans="1:14" ht="25.5" x14ac:dyDescent="0.15">
      <c r="A68" s="15" t="s">
        <v>233</v>
      </c>
      <c r="B68" s="15" t="s">
        <v>234</v>
      </c>
      <c r="C68" s="16">
        <v>762959</v>
      </c>
      <c r="D68" s="16">
        <v>7336</v>
      </c>
      <c r="E68" s="16" t="s">
        <v>88</v>
      </c>
      <c r="F68" s="17" t="s">
        <v>229</v>
      </c>
      <c r="G68" s="16" t="s">
        <v>88</v>
      </c>
      <c r="H68" s="16">
        <v>1206</v>
      </c>
      <c r="I68" s="16">
        <v>10</v>
      </c>
      <c r="J68" s="18">
        <f t="shared" si="1"/>
        <v>1216</v>
      </c>
      <c r="K68" s="59"/>
      <c r="L68" s="59"/>
      <c r="M68" s="59"/>
      <c r="N68" s="59"/>
    </row>
    <row r="69" spans="1:14" x14ac:dyDescent="0.15">
      <c r="A69" s="15" t="s">
        <v>233</v>
      </c>
      <c r="B69" s="15" t="s">
        <v>234</v>
      </c>
      <c r="C69" s="16">
        <v>762959</v>
      </c>
      <c r="D69" s="16">
        <v>7341</v>
      </c>
      <c r="E69" s="16" t="s">
        <v>88</v>
      </c>
      <c r="F69" s="17" t="s">
        <v>230</v>
      </c>
      <c r="G69" s="16" t="s">
        <v>88</v>
      </c>
      <c r="H69" s="16">
        <v>1488</v>
      </c>
      <c r="I69" s="16">
        <v>10</v>
      </c>
      <c r="J69" s="18">
        <f t="shared" si="1"/>
        <v>1498</v>
      </c>
      <c r="K69" s="59"/>
      <c r="L69" s="59"/>
      <c r="M69" s="59"/>
      <c r="N69" s="59"/>
    </row>
    <row r="70" spans="1:14" ht="25.5" x14ac:dyDescent="0.15">
      <c r="A70" s="15" t="s">
        <v>233</v>
      </c>
      <c r="B70" s="15" t="s">
        <v>234</v>
      </c>
      <c r="C70" s="16">
        <v>762959</v>
      </c>
      <c r="D70" s="16">
        <v>7345</v>
      </c>
      <c r="E70" s="16" t="s">
        <v>88</v>
      </c>
      <c r="F70" s="17" t="s">
        <v>231</v>
      </c>
      <c r="G70" s="16" t="s">
        <v>88</v>
      </c>
      <c r="H70" s="16">
        <v>620</v>
      </c>
      <c r="I70" s="16">
        <v>10</v>
      </c>
      <c r="J70" s="18">
        <f t="shared" si="1"/>
        <v>630</v>
      </c>
      <c r="K70" s="59"/>
      <c r="L70" s="59"/>
      <c r="M70" s="59"/>
      <c r="N70" s="59"/>
    </row>
    <row r="71" spans="1:14" x14ac:dyDescent="0.15">
      <c r="A71" s="15" t="s">
        <v>233</v>
      </c>
      <c r="B71" s="15" t="s">
        <v>234</v>
      </c>
      <c r="C71" s="16">
        <v>762959</v>
      </c>
      <c r="D71" s="16">
        <v>7348</v>
      </c>
      <c r="E71" s="16" t="s">
        <v>88</v>
      </c>
      <c r="F71" s="17" t="s">
        <v>232</v>
      </c>
      <c r="G71" s="16" t="s">
        <v>88</v>
      </c>
      <c r="H71" s="16">
        <v>504</v>
      </c>
      <c r="I71" s="16">
        <v>10</v>
      </c>
      <c r="J71" s="18">
        <f t="shared" ref="J71" si="2">I71+H71</f>
        <v>514</v>
      </c>
      <c r="K71" s="59"/>
      <c r="L71" s="59"/>
      <c r="M71" s="59"/>
      <c r="N71" s="59"/>
    </row>
  </sheetData>
  <mergeCells count="12">
    <mergeCell ref="K7:K71"/>
    <mergeCell ref="L7:L71"/>
    <mergeCell ref="M7:M71"/>
    <mergeCell ref="N7:N7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56" orientation="portrait" horizontalDpi="0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6"/>
  <sheetViews>
    <sheetView topLeftCell="A7" workbookViewId="0">
      <selection activeCell="K7" sqref="K7:K56"/>
    </sheetView>
  </sheetViews>
  <sheetFormatPr defaultRowHeight="13.5" x14ac:dyDescent="0.15"/>
  <cols>
    <col min="1" max="1" width="12.125" customWidth="1"/>
    <col min="7" max="7" width="11.87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1"/>
      <c r="E3" s="21" t="s">
        <v>3</v>
      </c>
      <c r="F3" s="21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15" t="s">
        <v>242</v>
      </c>
      <c r="B7" s="15" t="s">
        <v>243</v>
      </c>
      <c r="C7" s="16">
        <v>762457</v>
      </c>
      <c r="D7" s="16">
        <v>2946</v>
      </c>
      <c r="E7" s="16">
        <v>2</v>
      </c>
      <c r="F7" s="17" t="s">
        <v>237</v>
      </c>
      <c r="G7" s="16">
        <v>8447658108009</v>
      </c>
      <c r="H7" s="16">
        <v>379</v>
      </c>
      <c r="I7" s="16">
        <v>10</v>
      </c>
      <c r="J7" s="18">
        <f t="shared" ref="J7:J38" si="0">I7+H7</f>
        <v>389</v>
      </c>
      <c r="K7" s="58" t="s">
        <v>289</v>
      </c>
      <c r="L7" s="59" t="s">
        <v>88</v>
      </c>
      <c r="M7" s="59" t="s">
        <v>88</v>
      </c>
      <c r="N7" s="59" t="s">
        <v>125</v>
      </c>
    </row>
    <row r="8" spans="1:14" x14ac:dyDescent="0.15">
      <c r="A8" s="15" t="s">
        <v>242</v>
      </c>
      <c r="B8" s="15" t="s">
        <v>243</v>
      </c>
      <c r="C8" s="16">
        <v>762457</v>
      </c>
      <c r="D8" s="16">
        <v>2946</v>
      </c>
      <c r="E8" s="16">
        <v>3</v>
      </c>
      <c r="F8" s="17" t="s">
        <v>237</v>
      </c>
      <c r="G8" s="16">
        <v>8447658108016</v>
      </c>
      <c r="H8" s="16">
        <v>286</v>
      </c>
      <c r="I8" s="16">
        <v>10</v>
      </c>
      <c r="J8" s="18">
        <f t="shared" si="0"/>
        <v>296</v>
      </c>
      <c r="K8" s="58"/>
      <c r="L8" s="59"/>
      <c r="M8" s="59"/>
      <c r="N8" s="59"/>
    </row>
    <row r="9" spans="1:14" x14ac:dyDescent="0.15">
      <c r="A9" s="15" t="s">
        <v>242</v>
      </c>
      <c r="B9" s="15" t="s">
        <v>243</v>
      </c>
      <c r="C9" s="16">
        <v>762457</v>
      </c>
      <c r="D9" s="16">
        <v>2946</v>
      </c>
      <c r="E9" s="16">
        <v>4</v>
      </c>
      <c r="F9" s="17" t="s">
        <v>237</v>
      </c>
      <c r="G9" s="16">
        <v>8447658108023</v>
      </c>
      <c r="H9" s="16">
        <v>149</v>
      </c>
      <c r="I9" s="16">
        <v>10</v>
      </c>
      <c r="J9" s="18">
        <f t="shared" si="0"/>
        <v>159</v>
      </c>
      <c r="K9" s="58"/>
      <c r="L9" s="59"/>
      <c r="M9" s="59"/>
      <c r="N9" s="59"/>
    </row>
    <row r="10" spans="1:14" x14ac:dyDescent="0.15">
      <c r="A10" s="15" t="s">
        <v>242</v>
      </c>
      <c r="B10" s="15" t="s">
        <v>243</v>
      </c>
      <c r="C10" s="16">
        <v>762457</v>
      </c>
      <c r="D10" s="16">
        <v>2946</v>
      </c>
      <c r="E10" s="17" t="s">
        <v>35</v>
      </c>
      <c r="F10" s="17" t="s">
        <v>237</v>
      </c>
      <c r="G10" s="16">
        <v>8447658107965</v>
      </c>
      <c r="H10" s="16">
        <v>92</v>
      </c>
      <c r="I10" s="16">
        <v>10</v>
      </c>
      <c r="J10" s="18">
        <f t="shared" si="0"/>
        <v>102</v>
      </c>
      <c r="K10" s="58"/>
      <c r="L10" s="59"/>
      <c r="M10" s="59"/>
      <c r="N10" s="59"/>
    </row>
    <row r="11" spans="1:14" x14ac:dyDescent="0.15">
      <c r="A11" s="15" t="s">
        <v>242</v>
      </c>
      <c r="B11" s="15" t="s">
        <v>243</v>
      </c>
      <c r="C11" s="16">
        <v>762457</v>
      </c>
      <c r="D11" s="16">
        <v>2946</v>
      </c>
      <c r="E11" s="17" t="s">
        <v>36</v>
      </c>
      <c r="F11" s="17" t="s">
        <v>237</v>
      </c>
      <c r="G11" s="16">
        <v>8447658107972</v>
      </c>
      <c r="H11" s="16">
        <v>116</v>
      </c>
      <c r="I11" s="16">
        <v>10</v>
      </c>
      <c r="J11" s="18">
        <f t="shared" si="0"/>
        <v>126</v>
      </c>
      <c r="K11" s="58"/>
      <c r="L11" s="59"/>
      <c r="M11" s="59"/>
      <c r="N11" s="59"/>
    </row>
    <row r="12" spans="1:14" x14ac:dyDescent="0.15">
      <c r="A12" s="15" t="s">
        <v>242</v>
      </c>
      <c r="B12" s="15" t="s">
        <v>243</v>
      </c>
      <c r="C12" s="16">
        <v>762457</v>
      </c>
      <c r="D12" s="16">
        <v>2946</v>
      </c>
      <c r="E12" s="17" t="s">
        <v>37</v>
      </c>
      <c r="F12" s="17" t="s">
        <v>237</v>
      </c>
      <c r="G12" s="16">
        <v>8447658107989</v>
      </c>
      <c r="H12" s="16">
        <v>279</v>
      </c>
      <c r="I12" s="16">
        <v>10</v>
      </c>
      <c r="J12" s="18">
        <f t="shared" si="0"/>
        <v>289</v>
      </c>
      <c r="K12" s="58"/>
      <c r="L12" s="59"/>
      <c r="M12" s="59"/>
      <c r="N12" s="59"/>
    </row>
    <row r="13" spans="1:14" x14ac:dyDescent="0.15">
      <c r="A13" s="15" t="s">
        <v>242</v>
      </c>
      <c r="B13" s="15" t="s">
        <v>243</v>
      </c>
      <c r="C13" s="16">
        <v>762457</v>
      </c>
      <c r="D13" s="16">
        <v>2946</v>
      </c>
      <c r="E13" s="17" t="s">
        <v>38</v>
      </c>
      <c r="F13" s="17" t="s">
        <v>237</v>
      </c>
      <c r="G13" s="16">
        <v>8447658107996</v>
      </c>
      <c r="H13" s="16">
        <v>364</v>
      </c>
      <c r="I13" s="16">
        <v>10</v>
      </c>
      <c r="J13" s="18">
        <f t="shared" si="0"/>
        <v>374</v>
      </c>
      <c r="K13" s="58"/>
      <c r="L13" s="59"/>
      <c r="M13" s="59"/>
      <c r="N13" s="59"/>
    </row>
    <row r="14" spans="1:14" x14ac:dyDescent="0.15">
      <c r="A14" s="15" t="s">
        <v>242</v>
      </c>
      <c r="B14" s="15" t="s">
        <v>243</v>
      </c>
      <c r="C14" s="16">
        <v>762457</v>
      </c>
      <c r="D14" s="16">
        <v>2946</v>
      </c>
      <c r="E14" s="16">
        <v>2</v>
      </c>
      <c r="F14" s="17" t="s">
        <v>238</v>
      </c>
      <c r="G14" s="16">
        <v>8447658108078</v>
      </c>
      <c r="H14" s="16">
        <v>592</v>
      </c>
      <c r="I14" s="16">
        <v>10</v>
      </c>
      <c r="J14" s="18">
        <f t="shared" si="0"/>
        <v>602</v>
      </c>
      <c r="K14" s="58"/>
      <c r="L14" s="59"/>
      <c r="M14" s="59"/>
      <c r="N14" s="59"/>
    </row>
    <row r="15" spans="1:14" x14ac:dyDescent="0.15">
      <c r="A15" s="15" t="s">
        <v>242</v>
      </c>
      <c r="B15" s="15" t="s">
        <v>243</v>
      </c>
      <c r="C15" s="16">
        <v>762457</v>
      </c>
      <c r="D15" s="16">
        <v>2946</v>
      </c>
      <c r="E15" s="16">
        <v>3</v>
      </c>
      <c r="F15" s="17" t="s">
        <v>238</v>
      </c>
      <c r="G15" s="16">
        <v>8447658108085</v>
      </c>
      <c r="H15" s="16">
        <v>447</v>
      </c>
      <c r="I15" s="16">
        <v>10</v>
      </c>
      <c r="J15" s="18">
        <f t="shared" si="0"/>
        <v>457</v>
      </c>
      <c r="K15" s="58"/>
      <c r="L15" s="59"/>
      <c r="M15" s="59"/>
      <c r="N15" s="59"/>
    </row>
    <row r="16" spans="1:14" x14ac:dyDescent="0.15">
      <c r="A16" s="15" t="s">
        <v>242</v>
      </c>
      <c r="B16" s="15" t="s">
        <v>243</v>
      </c>
      <c r="C16" s="16">
        <v>762457</v>
      </c>
      <c r="D16" s="16">
        <v>2946</v>
      </c>
      <c r="E16" s="16">
        <v>4</v>
      </c>
      <c r="F16" s="17" t="s">
        <v>238</v>
      </c>
      <c r="G16" s="16">
        <v>8447658108092</v>
      </c>
      <c r="H16" s="16">
        <v>232</v>
      </c>
      <c r="I16" s="16">
        <v>10</v>
      </c>
      <c r="J16" s="18">
        <f t="shared" si="0"/>
        <v>242</v>
      </c>
      <c r="K16" s="58"/>
      <c r="L16" s="59"/>
      <c r="M16" s="59"/>
      <c r="N16" s="59"/>
    </row>
    <row r="17" spans="1:14" x14ac:dyDescent="0.15">
      <c r="A17" s="15" t="s">
        <v>242</v>
      </c>
      <c r="B17" s="15" t="s">
        <v>243</v>
      </c>
      <c r="C17" s="16">
        <v>762457</v>
      </c>
      <c r="D17" s="16">
        <v>2946</v>
      </c>
      <c r="E17" s="17" t="s">
        <v>35</v>
      </c>
      <c r="F17" s="17" t="s">
        <v>238</v>
      </c>
      <c r="G17" s="16">
        <v>8447658108030</v>
      </c>
      <c r="H17" s="16">
        <v>141</v>
      </c>
      <c r="I17" s="16">
        <v>10</v>
      </c>
      <c r="J17" s="18">
        <f t="shared" si="0"/>
        <v>151</v>
      </c>
      <c r="K17" s="58"/>
      <c r="L17" s="59"/>
      <c r="M17" s="59"/>
      <c r="N17" s="59"/>
    </row>
    <row r="18" spans="1:14" x14ac:dyDescent="0.15">
      <c r="A18" s="15" t="s">
        <v>242</v>
      </c>
      <c r="B18" s="15" t="s">
        <v>243</v>
      </c>
      <c r="C18" s="16">
        <v>762457</v>
      </c>
      <c r="D18" s="16">
        <v>2946</v>
      </c>
      <c r="E18" s="17" t="s">
        <v>36</v>
      </c>
      <c r="F18" s="17" t="s">
        <v>238</v>
      </c>
      <c r="G18" s="16">
        <v>8447658108047</v>
      </c>
      <c r="H18" s="16">
        <v>183</v>
      </c>
      <c r="I18" s="16">
        <v>10</v>
      </c>
      <c r="J18" s="18">
        <f t="shared" si="0"/>
        <v>193</v>
      </c>
      <c r="K18" s="58"/>
      <c r="L18" s="59"/>
      <c r="M18" s="59"/>
      <c r="N18" s="59"/>
    </row>
    <row r="19" spans="1:14" x14ac:dyDescent="0.15">
      <c r="A19" s="15" t="s">
        <v>242</v>
      </c>
      <c r="B19" s="15" t="s">
        <v>243</v>
      </c>
      <c r="C19" s="16">
        <v>762457</v>
      </c>
      <c r="D19" s="16">
        <v>2946</v>
      </c>
      <c r="E19" s="17" t="s">
        <v>37</v>
      </c>
      <c r="F19" s="17" t="s">
        <v>238</v>
      </c>
      <c r="G19" s="16">
        <v>8447658108054</v>
      </c>
      <c r="H19" s="16">
        <v>436</v>
      </c>
      <c r="I19" s="16">
        <v>10</v>
      </c>
      <c r="J19" s="18">
        <f t="shared" si="0"/>
        <v>446</v>
      </c>
      <c r="K19" s="58"/>
      <c r="L19" s="59"/>
      <c r="M19" s="59"/>
      <c r="N19" s="59"/>
    </row>
    <row r="20" spans="1:14" x14ac:dyDescent="0.15">
      <c r="A20" s="15" t="s">
        <v>242</v>
      </c>
      <c r="B20" s="15" t="s">
        <v>243</v>
      </c>
      <c r="C20" s="16">
        <v>762457</v>
      </c>
      <c r="D20" s="16">
        <v>2946</v>
      </c>
      <c r="E20" s="17" t="s">
        <v>38</v>
      </c>
      <c r="F20" s="17" t="s">
        <v>238</v>
      </c>
      <c r="G20" s="16">
        <v>8447658108061</v>
      </c>
      <c r="H20" s="16">
        <v>569</v>
      </c>
      <c r="I20" s="16">
        <v>10</v>
      </c>
      <c r="J20" s="18">
        <f t="shared" si="0"/>
        <v>579</v>
      </c>
      <c r="K20" s="58"/>
      <c r="L20" s="59"/>
      <c r="M20" s="59"/>
      <c r="N20" s="59"/>
    </row>
    <row r="21" spans="1:14" x14ac:dyDescent="0.15">
      <c r="A21" s="15" t="s">
        <v>242</v>
      </c>
      <c r="B21" s="15" t="s">
        <v>243</v>
      </c>
      <c r="C21" s="16">
        <v>762457</v>
      </c>
      <c r="D21" s="16">
        <v>4148</v>
      </c>
      <c r="E21" s="16">
        <v>2</v>
      </c>
      <c r="F21" s="17" t="s">
        <v>239</v>
      </c>
      <c r="G21" s="16">
        <v>8447658122135</v>
      </c>
      <c r="H21" s="16">
        <v>88</v>
      </c>
      <c r="I21" s="16">
        <v>10</v>
      </c>
      <c r="J21" s="18">
        <f t="shared" si="0"/>
        <v>98</v>
      </c>
      <c r="K21" s="58"/>
      <c r="L21" s="59"/>
      <c r="M21" s="59"/>
      <c r="N21" s="59"/>
    </row>
    <row r="22" spans="1:14" x14ac:dyDescent="0.15">
      <c r="A22" s="15" t="s">
        <v>242</v>
      </c>
      <c r="B22" s="15" t="s">
        <v>243</v>
      </c>
      <c r="C22" s="16">
        <v>762457</v>
      </c>
      <c r="D22" s="16">
        <v>4148</v>
      </c>
      <c r="E22" s="16">
        <v>3</v>
      </c>
      <c r="F22" s="17" t="s">
        <v>239</v>
      </c>
      <c r="G22" s="16">
        <v>8447658122142</v>
      </c>
      <c r="H22" s="16">
        <v>187</v>
      </c>
      <c r="I22" s="16">
        <v>10</v>
      </c>
      <c r="J22" s="18">
        <f t="shared" si="0"/>
        <v>197</v>
      </c>
      <c r="K22" s="58"/>
      <c r="L22" s="59"/>
      <c r="M22" s="59"/>
      <c r="N22" s="59"/>
    </row>
    <row r="23" spans="1:14" x14ac:dyDescent="0.15">
      <c r="A23" s="15" t="s">
        <v>242</v>
      </c>
      <c r="B23" s="15" t="s">
        <v>243</v>
      </c>
      <c r="C23" s="16">
        <v>762457</v>
      </c>
      <c r="D23" s="16">
        <v>4148</v>
      </c>
      <c r="E23" s="16">
        <v>4</v>
      </c>
      <c r="F23" s="17" t="s">
        <v>239</v>
      </c>
      <c r="G23" s="16">
        <v>8447658122159</v>
      </c>
      <c r="H23" s="16">
        <v>276</v>
      </c>
      <c r="I23" s="16">
        <v>10</v>
      </c>
      <c r="J23" s="18">
        <f t="shared" si="0"/>
        <v>286</v>
      </c>
      <c r="K23" s="58"/>
      <c r="L23" s="59"/>
      <c r="M23" s="59"/>
      <c r="N23" s="59"/>
    </row>
    <row r="24" spans="1:14" x14ac:dyDescent="0.15">
      <c r="A24" s="15" t="s">
        <v>242</v>
      </c>
      <c r="B24" s="15" t="s">
        <v>243</v>
      </c>
      <c r="C24" s="16">
        <v>762457</v>
      </c>
      <c r="D24" s="16">
        <v>4148</v>
      </c>
      <c r="E24" s="16">
        <v>5</v>
      </c>
      <c r="F24" s="17" t="s">
        <v>239</v>
      </c>
      <c r="G24" s="16">
        <v>8447658122166</v>
      </c>
      <c r="H24" s="16">
        <v>312</v>
      </c>
      <c r="I24" s="16">
        <v>10</v>
      </c>
      <c r="J24" s="18">
        <f t="shared" si="0"/>
        <v>322</v>
      </c>
      <c r="K24" s="58"/>
      <c r="L24" s="59"/>
      <c r="M24" s="59"/>
      <c r="N24" s="59"/>
    </row>
    <row r="25" spans="1:14" x14ac:dyDescent="0.15">
      <c r="A25" s="15" t="s">
        <v>242</v>
      </c>
      <c r="B25" s="15" t="s">
        <v>243</v>
      </c>
      <c r="C25" s="16">
        <v>762457</v>
      </c>
      <c r="D25" s="16">
        <v>4148</v>
      </c>
      <c r="E25" s="16">
        <v>6</v>
      </c>
      <c r="F25" s="17" t="s">
        <v>239</v>
      </c>
      <c r="G25" s="16">
        <v>8447658122173</v>
      </c>
      <c r="H25" s="16">
        <v>354</v>
      </c>
      <c r="I25" s="16">
        <v>10</v>
      </c>
      <c r="J25" s="18">
        <f t="shared" si="0"/>
        <v>364</v>
      </c>
      <c r="K25" s="58"/>
      <c r="L25" s="59"/>
      <c r="M25" s="59"/>
      <c r="N25" s="59"/>
    </row>
    <row r="26" spans="1:14" x14ac:dyDescent="0.15">
      <c r="A26" s="15" t="s">
        <v>242</v>
      </c>
      <c r="B26" s="15" t="s">
        <v>243</v>
      </c>
      <c r="C26" s="16">
        <v>762457</v>
      </c>
      <c r="D26" s="16">
        <v>4148</v>
      </c>
      <c r="E26" s="16">
        <v>7</v>
      </c>
      <c r="F26" s="17" t="s">
        <v>239</v>
      </c>
      <c r="G26" s="16">
        <v>8447658122180</v>
      </c>
      <c r="H26" s="16">
        <v>317</v>
      </c>
      <c r="I26" s="16">
        <v>10</v>
      </c>
      <c r="J26" s="18">
        <f t="shared" si="0"/>
        <v>327</v>
      </c>
      <c r="K26" s="58"/>
      <c r="L26" s="59"/>
      <c r="M26" s="59"/>
      <c r="N26" s="59"/>
    </row>
    <row r="27" spans="1:14" x14ac:dyDescent="0.15">
      <c r="A27" s="15" t="s">
        <v>242</v>
      </c>
      <c r="B27" s="15" t="s">
        <v>243</v>
      </c>
      <c r="C27" s="16">
        <v>762457</v>
      </c>
      <c r="D27" s="16">
        <v>4148</v>
      </c>
      <c r="E27" s="16">
        <v>8</v>
      </c>
      <c r="F27" s="17" t="s">
        <v>239</v>
      </c>
      <c r="G27" s="16">
        <v>8447658122197</v>
      </c>
      <c r="H27" s="16">
        <v>302</v>
      </c>
      <c r="I27" s="16">
        <v>10</v>
      </c>
      <c r="J27" s="18">
        <f t="shared" si="0"/>
        <v>312</v>
      </c>
      <c r="K27" s="58"/>
      <c r="L27" s="59"/>
      <c r="M27" s="59"/>
      <c r="N27" s="59"/>
    </row>
    <row r="28" spans="1:14" x14ac:dyDescent="0.15">
      <c r="A28" s="15" t="s">
        <v>242</v>
      </c>
      <c r="B28" s="15" t="s">
        <v>243</v>
      </c>
      <c r="C28" s="16">
        <v>762457</v>
      </c>
      <c r="D28" s="16">
        <v>4148</v>
      </c>
      <c r="E28" s="16">
        <v>9</v>
      </c>
      <c r="F28" s="17" t="s">
        <v>239</v>
      </c>
      <c r="G28" s="16">
        <v>8447658122203</v>
      </c>
      <c r="H28" s="16">
        <v>229</v>
      </c>
      <c r="I28" s="16">
        <v>10</v>
      </c>
      <c r="J28" s="18">
        <f t="shared" si="0"/>
        <v>239</v>
      </c>
      <c r="K28" s="58"/>
      <c r="L28" s="59"/>
      <c r="M28" s="59"/>
      <c r="N28" s="59"/>
    </row>
    <row r="29" spans="1:14" x14ac:dyDescent="0.15">
      <c r="A29" s="15" t="s">
        <v>242</v>
      </c>
      <c r="B29" s="15" t="s">
        <v>243</v>
      </c>
      <c r="C29" s="16">
        <v>762457</v>
      </c>
      <c r="D29" s="16">
        <v>4148</v>
      </c>
      <c r="E29" s="16">
        <v>10</v>
      </c>
      <c r="F29" s="17" t="s">
        <v>239</v>
      </c>
      <c r="G29" s="16">
        <v>8447658122210</v>
      </c>
      <c r="H29" s="16">
        <v>172</v>
      </c>
      <c r="I29" s="16">
        <v>10</v>
      </c>
      <c r="J29" s="18">
        <f t="shared" si="0"/>
        <v>182</v>
      </c>
      <c r="K29" s="58"/>
      <c r="L29" s="59"/>
      <c r="M29" s="59"/>
      <c r="N29" s="59"/>
    </row>
    <row r="30" spans="1:14" x14ac:dyDescent="0.15">
      <c r="A30" s="15" t="s">
        <v>242</v>
      </c>
      <c r="B30" s="15" t="s">
        <v>243</v>
      </c>
      <c r="C30" s="16">
        <v>762457</v>
      </c>
      <c r="D30" s="16">
        <v>4230</v>
      </c>
      <c r="E30" s="16">
        <v>2</v>
      </c>
      <c r="F30" s="17" t="s">
        <v>240</v>
      </c>
      <c r="G30" s="16">
        <v>8447658123576</v>
      </c>
      <c r="H30" s="16">
        <v>156</v>
      </c>
      <c r="I30" s="16">
        <v>10</v>
      </c>
      <c r="J30" s="18">
        <f t="shared" si="0"/>
        <v>166</v>
      </c>
      <c r="K30" s="58"/>
      <c r="L30" s="59"/>
      <c r="M30" s="59"/>
      <c r="N30" s="59"/>
    </row>
    <row r="31" spans="1:14" x14ac:dyDescent="0.15">
      <c r="A31" s="15" t="s">
        <v>242</v>
      </c>
      <c r="B31" s="15" t="s">
        <v>243</v>
      </c>
      <c r="C31" s="16">
        <v>762457</v>
      </c>
      <c r="D31" s="16">
        <v>4230</v>
      </c>
      <c r="E31" s="16">
        <v>3</v>
      </c>
      <c r="F31" s="17" t="s">
        <v>240</v>
      </c>
      <c r="G31" s="16">
        <v>8447658123583</v>
      </c>
      <c r="H31" s="16">
        <v>276</v>
      </c>
      <c r="I31" s="16">
        <v>10</v>
      </c>
      <c r="J31" s="18">
        <f t="shared" si="0"/>
        <v>286</v>
      </c>
      <c r="K31" s="58"/>
      <c r="L31" s="59"/>
      <c r="M31" s="59"/>
      <c r="N31" s="59"/>
    </row>
    <row r="32" spans="1:14" x14ac:dyDescent="0.15">
      <c r="A32" s="15" t="s">
        <v>242</v>
      </c>
      <c r="B32" s="15" t="s">
        <v>243</v>
      </c>
      <c r="C32" s="16">
        <v>762457</v>
      </c>
      <c r="D32" s="16">
        <v>4230</v>
      </c>
      <c r="E32" s="16">
        <v>4</v>
      </c>
      <c r="F32" s="17" t="s">
        <v>240</v>
      </c>
      <c r="G32" s="16">
        <v>8447658123590</v>
      </c>
      <c r="H32" s="16">
        <v>416</v>
      </c>
      <c r="I32" s="16">
        <v>10</v>
      </c>
      <c r="J32" s="18">
        <f t="shared" si="0"/>
        <v>426</v>
      </c>
      <c r="K32" s="58"/>
      <c r="L32" s="59"/>
      <c r="M32" s="59"/>
      <c r="N32" s="59"/>
    </row>
    <row r="33" spans="1:14" x14ac:dyDescent="0.15">
      <c r="A33" s="15" t="s">
        <v>242</v>
      </c>
      <c r="B33" s="15" t="s">
        <v>243</v>
      </c>
      <c r="C33" s="16">
        <v>762457</v>
      </c>
      <c r="D33" s="16">
        <v>4230</v>
      </c>
      <c r="E33" s="16">
        <v>5</v>
      </c>
      <c r="F33" s="17" t="s">
        <v>240</v>
      </c>
      <c r="G33" s="16">
        <v>8447658123606</v>
      </c>
      <c r="H33" s="16">
        <v>437</v>
      </c>
      <c r="I33" s="16">
        <v>10</v>
      </c>
      <c r="J33" s="18">
        <f t="shared" si="0"/>
        <v>447</v>
      </c>
      <c r="K33" s="58"/>
      <c r="L33" s="59"/>
      <c r="M33" s="59"/>
      <c r="N33" s="59"/>
    </row>
    <row r="34" spans="1:14" x14ac:dyDescent="0.15">
      <c r="A34" s="15" t="s">
        <v>242</v>
      </c>
      <c r="B34" s="15" t="s">
        <v>243</v>
      </c>
      <c r="C34" s="16">
        <v>762457</v>
      </c>
      <c r="D34" s="16">
        <v>4230</v>
      </c>
      <c r="E34" s="16">
        <v>6</v>
      </c>
      <c r="F34" s="17" t="s">
        <v>240</v>
      </c>
      <c r="G34" s="16">
        <v>8447658123613</v>
      </c>
      <c r="H34" s="16">
        <v>504</v>
      </c>
      <c r="I34" s="16">
        <v>10</v>
      </c>
      <c r="J34" s="18">
        <f t="shared" si="0"/>
        <v>514</v>
      </c>
      <c r="K34" s="58"/>
      <c r="L34" s="59"/>
      <c r="M34" s="59"/>
      <c r="N34" s="59"/>
    </row>
    <row r="35" spans="1:14" x14ac:dyDescent="0.15">
      <c r="A35" s="15" t="s">
        <v>242</v>
      </c>
      <c r="B35" s="15" t="s">
        <v>243</v>
      </c>
      <c r="C35" s="16">
        <v>762457</v>
      </c>
      <c r="D35" s="16">
        <v>4230</v>
      </c>
      <c r="E35" s="16">
        <v>7</v>
      </c>
      <c r="F35" s="17" t="s">
        <v>240</v>
      </c>
      <c r="G35" s="16">
        <v>8447658123620</v>
      </c>
      <c r="H35" s="16">
        <v>452</v>
      </c>
      <c r="I35" s="16">
        <v>10</v>
      </c>
      <c r="J35" s="18">
        <f t="shared" si="0"/>
        <v>462</v>
      </c>
      <c r="K35" s="58"/>
      <c r="L35" s="59"/>
      <c r="M35" s="59"/>
      <c r="N35" s="59"/>
    </row>
    <row r="36" spans="1:14" x14ac:dyDescent="0.15">
      <c r="A36" s="15" t="s">
        <v>242</v>
      </c>
      <c r="B36" s="15" t="s">
        <v>243</v>
      </c>
      <c r="C36" s="16">
        <v>762457</v>
      </c>
      <c r="D36" s="16">
        <v>4230</v>
      </c>
      <c r="E36" s="16">
        <v>8</v>
      </c>
      <c r="F36" s="17" t="s">
        <v>240</v>
      </c>
      <c r="G36" s="16">
        <v>8447658123637</v>
      </c>
      <c r="H36" s="16">
        <v>452</v>
      </c>
      <c r="I36" s="16">
        <v>10</v>
      </c>
      <c r="J36" s="18">
        <f t="shared" si="0"/>
        <v>462</v>
      </c>
      <c r="K36" s="58"/>
      <c r="L36" s="59"/>
      <c r="M36" s="59"/>
      <c r="N36" s="59"/>
    </row>
    <row r="37" spans="1:14" x14ac:dyDescent="0.15">
      <c r="A37" s="15" t="s">
        <v>242</v>
      </c>
      <c r="B37" s="15" t="s">
        <v>243</v>
      </c>
      <c r="C37" s="16">
        <v>762457</v>
      </c>
      <c r="D37" s="16">
        <v>4230</v>
      </c>
      <c r="E37" s="16">
        <v>9</v>
      </c>
      <c r="F37" s="17" t="s">
        <v>240</v>
      </c>
      <c r="G37" s="16">
        <v>8447658123644</v>
      </c>
      <c r="H37" s="16">
        <v>333</v>
      </c>
      <c r="I37" s="16">
        <v>10</v>
      </c>
      <c r="J37" s="18">
        <f t="shared" si="0"/>
        <v>343</v>
      </c>
      <c r="K37" s="58"/>
      <c r="L37" s="59"/>
      <c r="M37" s="59"/>
      <c r="N37" s="59"/>
    </row>
    <row r="38" spans="1:14" x14ac:dyDescent="0.15">
      <c r="A38" s="15" t="s">
        <v>242</v>
      </c>
      <c r="B38" s="15" t="s">
        <v>243</v>
      </c>
      <c r="C38" s="16">
        <v>762457</v>
      </c>
      <c r="D38" s="16">
        <v>4230</v>
      </c>
      <c r="E38" s="16">
        <v>10</v>
      </c>
      <c r="F38" s="17" t="s">
        <v>240</v>
      </c>
      <c r="G38" s="16">
        <v>8447658123651</v>
      </c>
      <c r="H38" s="16">
        <v>286</v>
      </c>
      <c r="I38" s="16">
        <v>10</v>
      </c>
      <c r="J38" s="18">
        <f t="shared" si="0"/>
        <v>296</v>
      </c>
      <c r="K38" s="58"/>
      <c r="L38" s="59"/>
      <c r="M38" s="59"/>
      <c r="N38" s="59"/>
    </row>
    <row r="39" spans="1:14" x14ac:dyDescent="0.15">
      <c r="A39" s="15" t="s">
        <v>242</v>
      </c>
      <c r="B39" s="15" t="s">
        <v>243</v>
      </c>
      <c r="C39" s="16">
        <v>762457</v>
      </c>
      <c r="D39" s="16">
        <v>4926</v>
      </c>
      <c r="E39" s="16">
        <v>2</v>
      </c>
      <c r="F39" s="17" t="s">
        <v>241</v>
      </c>
      <c r="G39" s="16">
        <v>8447658167402</v>
      </c>
      <c r="H39" s="16">
        <v>135</v>
      </c>
      <c r="I39" s="16">
        <v>10</v>
      </c>
      <c r="J39" s="18">
        <f t="shared" ref="J39:J56" si="1">I39+H39</f>
        <v>145</v>
      </c>
      <c r="K39" s="58"/>
      <c r="L39" s="59"/>
      <c r="M39" s="59"/>
      <c r="N39" s="59"/>
    </row>
    <row r="40" spans="1:14" x14ac:dyDescent="0.15">
      <c r="A40" s="15" t="s">
        <v>242</v>
      </c>
      <c r="B40" s="15" t="s">
        <v>243</v>
      </c>
      <c r="C40" s="16">
        <v>762457</v>
      </c>
      <c r="D40" s="16">
        <v>4926</v>
      </c>
      <c r="E40" s="16">
        <v>3</v>
      </c>
      <c r="F40" s="17" t="s">
        <v>241</v>
      </c>
      <c r="G40" s="16">
        <v>8447658167419</v>
      </c>
      <c r="H40" s="16">
        <v>265</v>
      </c>
      <c r="I40" s="16">
        <v>10</v>
      </c>
      <c r="J40" s="18">
        <f t="shared" si="1"/>
        <v>275</v>
      </c>
      <c r="K40" s="58"/>
      <c r="L40" s="59"/>
      <c r="M40" s="59"/>
      <c r="N40" s="59"/>
    </row>
    <row r="41" spans="1:14" x14ac:dyDescent="0.15">
      <c r="A41" s="15" t="s">
        <v>242</v>
      </c>
      <c r="B41" s="15" t="s">
        <v>243</v>
      </c>
      <c r="C41" s="16">
        <v>762457</v>
      </c>
      <c r="D41" s="16">
        <v>4926</v>
      </c>
      <c r="E41" s="16">
        <v>4</v>
      </c>
      <c r="F41" s="17" t="s">
        <v>241</v>
      </c>
      <c r="G41" s="16">
        <v>8447658167426</v>
      </c>
      <c r="H41" s="16">
        <v>390</v>
      </c>
      <c r="I41" s="16">
        <v>10</v>
      </c>
      <c r="J41" s="18">
        <f t="shared" si="1"/>
        <v>400</v>
      </c>
      <c r="K41" s="58"/>
      <c r="L41" s="59"/>
      <c r="M41" s="59"/>
      <c r="N41" s="59"/>
    </row>
    <row r="42" spans="1:14" x14ac:dyDescent="0.15">
      <c r="A42" s="15" t="s">
        <v>242</v>
      </c>
      <c r="B42" s="15" t="s">
        <v>243</v>
      </c>
      <c r="C42" s="16">
        <v>762457</v>
      </c>
      <c r="D42" s="16">
        <v>4926</v>
      </c>
      <c r="E42" s="16">
        <v>5</v>
      </c>
      <c r="F42" s="17" t="s">
        <v>241</v>
      </c>
      <c r="G42" s="16">
        <v>8447658167433</v>
      </c>
      <c r="H42" s="16">
        <v>411</v>
      </c>
      <c r="I42" s="16">
        <v>10</v>
      </c>
      <c r="J42" s="18">
        <f t="shared" si="1"/>
        <v>421</v>
      </c>
      <c r="K42" s="58"/>
      <c r="L42" s="59"/>
      <c r="M42" s="59"/>
      <c r="N42" s="59"/>
    </row>
    <row r="43" spans="1:14" x14ac:dyDescent="0.15">
      <c r="A43" s="15" t="s">
        <v>242</v>
      </c>
      <c r="B43" s="15" t="s">
        <v>243</v>
      </c>
      <c r="C43" s="16">
        <v>762457</v>
      </c>
      <c r="D43" s="16">
        <v>4926</v>
      </c>
      <c r="E43" s="16">
        <v>6</v>
      </c>
      <c r="F43" s="17" t="s">
        <v>241</v>
      </c>
      <c r="G43" s="16">
        <v>8447658167440</v>
      </c>
      <c r="H43" s="16">
        <v>452</v>
      </c>
      <c r="I43" s="16">
        <v>10</v>
      </c>
      <c r="J43" s="18">
        <f t="shared" si="1"/>
        <v>462</v>
      </c>
      <c r="K43" s="58"/>
      <c r="L43" s="59"/>
      <c r="M43" s="59"/>
      <c r="N43" s="59"/>
    </row>
    <row r="44" spans="1:14" x14ac:dyDescent="0.15">
      <c r="A44" s="15" t="s">
        <v>242</v>
      </c>
      <c r="B44" s="15" t="s">
        <v>243</v>
      </c>
      <c r="C44" s="16">
        <v>762457</v>
      </c>
      <c r="D44" s="16">
        <v>4926</v>
      </c>
      <c r="E44" s="16">
        <v>7</v>
      </c>
      <c r="F44" s="17" t="s">
        <v>241</v>
      </c>
      <c r="G44" s="16">
        <v>8447658167457</v>
      </c>
      <c r="H44" s="16">
        <v>385</v>
      </c>
      <c r="I44" s="16">
        <v>10</v>
      </c>
      <c r="J44" s="18">
        <f t="shared" si="1"/>
        <v>395</v>
      </c>
      <c r="K44" s="58"/>
      <c r="L44" s="59"/>
      <c r="M44" s="59"/>
      <c r="N44" s="59"/>
    </row>
    <row r="45" spans="1:14" x14ac:dyDescent="0.15">
      <c r="A45" s="15" t="s">
        <v>242</v>
      </c>
      <c r="B45" s="15" t="s">
        <v>243</v>
      </c>
      <c r="C45" s="16">
        <v>762457</v>
      </c>
      <c r="D45" s="16">
        <v>4926</v>
      </c>
      <c r="E45" s="16">
        <v>8</v>
      </c>
      <c r="F45" s="17" t="s">
        <v>241</v>
      </c>
      <c r="G45" s="16">
        <v>8447658167464</v>
      </c>
      <c r="H45" s="16">
        <v>400</v>
      </c>
      <c r="I45" s="16">
        <v>10</v>
      </c>
      <c r="J45" s="18">
        <f t="shared" si="1"/>
        <v>410</v>
      </c>
      <c r="K45" s="58"/>
      <c r="L45" s="59"/>
      <c r="M45" s="59"/>
      <c r="N45" s="59"/>
    </row>
    <row r="46" spans="1:14" x14ac:dyDescent="0.15">
      <c r="A46" s="15" t="s">
        <v>242</v>
      </c>
      <c r="B46" s="15" t="s">
        <v>243</v>
      </c>
      <c r="C46" s="16">
        <v>762457</v>
      </c>
      <c r="D46" s="16">
        <v>4926</v>
      </c>
      <c r="E46" s="16">
        <v>9</v>
      </c>
      <c r="F46" s="17" t="s">
        <v>241</v>
      </c>
      <c r="G46" s="16">
        <v>8447658167471</v>
      </c>
      <c r="H46" s="16">
        <v>281</v>
      </c>
      <c r="I46" s="16">
        <v>10</v>
      </c>
      <c r="J46" s="18">
        <f t="shared" si="1"/>
        <v>291</v>
      </c>
      <c r="K46" s="58"/>
      <c r="L46" s="59"/>
      <c r="M46" s="59"/>
      <c r="N46" s="59"/>
    </row>
    <row r="47" spans="1:14" x14ac:dyDescent="0.15">
      <c r="A47" s="15" t="s">
        <v>242</v>
      </c>
      <c r="B47" s="15" t="s">
        <v>243</v>
      </c>
      <c r="C47" s="16">
        <v>762457</v>
      </c>
      <c r="D47" s="16">
        <v>4926</v>
      </c>
      <c r="E47" s="16">
        <v>10</v>
      </c>
      <c r="F47" s="17" t="s">
        <v>241</v>
      </c>
      <c r="G47" s="16">
        <v>8447658167488</v>
      </c>
      <c r="H47" s="16">
        <v>218</v>
      </c>
      <c r="I47" s="16">
        <v>10</v>
      </c>
      <c r="J47" s="18">
        <f t="shared" si="1"/>
        <v>228</v>
      </c>
      <c r="K47" s="58"/>
      <c r="L47" s="59"/>
      <c r="M47" s="59"/>
      <c r="N47" s="59"/>
    </row>
    <row r="48" spans="1:14" x14ac:dyDescent="0.15">
      <c r="A48" s="15" t="s">
        <v>242</v>
      </c>
      <c r="B48" s="15" t="s">
        <v>243</v>
      </c>
      <c r="C48" s="16">
        <v>762457</v>
      </c>
      <c r="D48" s="16">
        <v>4929</v>
      </c>
      <c r="E48" s="16">
        <v>2</v>
      </c>
      <c r="F48" s="17" t="s">
        <v>240</v>
      </c>
      <c r="G48" s="16">
        <v>8447658168218</v>
      </c>
      <c r="H48" s="16">
        <v>161</v>
      </c>
      <c r="I48" s="16">
        <v>10</v>
      </c>
      <c r="J48" s="18">
        <f t="shared" si="1"/>
        <v>171</v>
      </c>
      <c r="K48" s="58"/>
      <c r="L48" s="59"/>
      <c r="M48" s="59"/>
      <c r="N48" s="59"/>
    </row>
    <row r="49" spans="1:14" x14ac:dyDescent="0.15">
      <c r="A49" s="15" t="s">
        <v>242</v>
      </c>
      <c r="B49" s="15" t="s">
        <v>243</v>
      </c>
      <c r="C49" s="16">
        <v>762457</v>
      </c>
      <c r="D49" s="16">
        <v>4929</v>
      </c>
      <c r="E49" s="16">
        <v>3</v>
      </c>
      <c r="F49" s="17" t="s">
        <v>240</v>
      </c>
      <c r="G49" s="16">
        <v>8447658168225</v>
      </c>
      <c r="H49" s="16">
        <v>317</v>
      </c>
      <c r="I49" s="16">
        <v>10</v>
      </c>
      <c r="J49" s="18">
        <f t="shared" si="1"/>
        <v>327</v>
      </c>
      <c r="K49" s="58"/>
      <c r="L49" s="59"/>
      <c r="M49" s="59"/>
      <c r="N49" s="59"/>
    </row>
    <row r="50" spans="1:14" x14ac:dyDescent="0.15">
      <c r="A50" s="15" t="s">
        <v>242</v>
      </c>
      <c r="B50" s="15" t="s">
        <v>243</v>
      </c>
      <c r="C50" s="16">
        <v>762457</v>
      </c>
      <c r="D50" s="16">
        <v>4929</v>
      </c>
      <c r="E50" s="16">
        <v>4</v>
      </c>
      <c r="F50" s="17" t="s">
        <v>240</v>
      </c>
      <c r="G50" s="16">
        <v>8447658168232</v>
      </c>
      <c r="H50" s="16">
        <v>463</v>
      </c>
      <c r="I50" s="16">
        <v>10</v>
      </c>
      <c r="J50" s="18">
        <f t="shared" si="1"/>
        <v>473</v>
      </c>
      <c r="K50" s="58"/>
      <c r="L50" s="59"/>
      <c r="M50" s="59"/>
      <c r="N50" s="59"/>
    </row>
    <row r="51" spans="1:14" x14ac:dyDescent="0.15">
      <c r="A51" s="15" t="s">
        <v>242</v>
      </c>
      <c r="B51" s="15" t="s">
        <v>243</v>
      </c>
      <c r="C51" s="16">
        <v>762457</v>
      </c>
      <c r="D51" s="16">
        <v>4929</v>
      </c>
      <c r="E51" s="16">
        <v>5</v>
      </c>
      <c r="F51" s="17" t="s">
        <v>240</v>
      </c>
      <c r="G51" s="16">
        <v>8447658168249</v>
      </c>
      <c r="H51" s="16">
        <v>489</v>
      </c>
      <c r="I51" s="16">
        <v>10</v>
      </c>
      <c r="J51" s="18">
        <f t="shared" si="1"/>
        <v>499</v>
      </c>
      <c r="K51" s="58"/>
      <c r="L51" s="59"/>
      <c r="M51" s="59"/>
      <c r="N51" s="59"/>
    </row>
    <row r="52" spans="1:14" x14ac:dyDescent="0.15">
      <c r="A52" s="15" t="s">
        <v>242</v>
      </c>
      <c r="B52" s="15" t="s">
        <v>243</v>
      </c>
      <c r="C52" s="16">
        <v>762457</v>
      </c>
      <c r="D52" s="16">
        <v>4929</v>
      </c>
      <c r="E52" s="16">
        <v>6</v>
      </c>
      <c r="F52" s="17" t="s">
        <v>240</v>
      </c>
      <c r="G52" s="16">
        <v>8447658168256</v>
      </c>
      <c r="H52" s="16">
        <v>541</v>
      </c>
      <c r="I52" s="16">
        <v>10</v>
      </c>
      <c r="J52" s="18">
        <f t="shared" si="1"/>
        <v>551</v>
      </c>
      <c r="K52" s="58"/>
      <c r="L52" s="59"/>
      <c r="M52" s="59"/>
      <c r="N52" s="59"/>
    </row>
    <row r="53" spans="1:14" x14ac:dyDescent="0.15">
      <c r="A53" s="15" t="s">
        <v>242</v>
      </c>
      <c r="B53" s="15" t="s">
        <v>243</v>
      </c>
      <c r="C53" s="16">
        <v>762457</v>
      </c>
      <c r="D53" s="16">
        <v>4929</v>
      </c>
      <c r="E53" s="16">
        <v>7</v>
      </c>
      <c r="F53" s="17" t="s">
        <v>240</v>
      </c>
      <c r="G53" s="16">
        <v>8447658168263</v>
      </c>
      <c r="H53" s="16">
        <v>452</v>
      </c>
      <c r="I53" s="16">
        <v>10</v>
      </c>
      <c r="J53" s="18">
        <f t="shared" si="1"/>
        <v>462</v>
      </c>
      <c r="K53" s="58"/>
      <c r="L53" s="59"/>
      <c r="M53" s="59"/>
      <c r="N53" s="59"/>
    </row>
    <row r="54" spans="1:14" x14ac:dyDescent="0.15">
      <c r="A54" s="15" t="s">
        <v>242</v>
      </c>
      <c r="B54" s="15" t="s">
        <v>243</v>
      </c>
      <c r="C54" s="16">
        <v>762457</v>
      </c>
      <c r="D54" s="16">
        <v>4929</v>
      </c>
      <c r="E54" s="16">
        <v>8</v>
      </c>
      <c r="F54" s="17" t="s">
        <v>240</v>
      </c>
      <c r="G54" s="16">
        <v>8447658168270</v>
      </c>
      <c r="H54" s="16">
        <v>473</v>
      </c>
      <c r="I54" s="16">
        <v>10</v>
      </c>
      <c r="J54" s="18">
        <f t="shared" si="1"/>
        <v>483</v>
      </c>
      <c r="K54" s="58"/>
      <c r="L54" s="59"/>
      <c r="M54" s="59"/>
      <c r="N54" s="59"/>
    </row>
    <row r="55" spans="1:14" x14ac:dyDescent="0.15">
      <c r="A55" s="15" t="s">
        <v>242</v>
      </c>
      <c r="B55" s="15" t="s">
        <v>243</v>
      </c>
      <c r="C55" s="16">
        <v>762457</v>
      </c>
      <c r="D55" s="16">
        <v>4929</v>
      </c>
      <c r="E55" s="16">
        <v>9</v>
      </c>
      <c r="F55" s="17" t="s">
        <v>240</v>
      </c>
      <c r="G55" s="16">
        <v>8447658168287</v>
      </c>
      <c r="H55" s="16">
        <v>338</v>
      </c>
      <c r="I55" s="16">
        <v>10</v>
      </c>
      <c r="J55" s="18">
        <f t="shared" si="1"/>
        <v>348</v>
      </c>
      <c r="K55" s="58"/>
      <c r="L55" s="59"/>
      <c r="M55" s="59"/>
      <c r="N55" s="59"/>
    </row>
    <row r="56" spans="1:14" x14ac:dyDescent="0.15">
      <c r="A56" s="15" t="s">
        <v>242</v>
      </c>
      <c r="B56" s="15" t="s">
        <v>243</v>
      </c>
      <c r="C56" s="16">
        <v>762457</v>
      </c>
      <c r="D56" s="16">
        <v>4929</v>
      </c>
      <c r="E56" s="16">
        <v>10</v>
      </c>
      <c r="F56" s="17" t="s">
        <v>240</v>
      </c>
      <c r="G56" s="16">
        <v>8447658168294</v>
      </c>
      <c r="H56" s="16">
        <v>260</v>
      </c>
      <c r="I56" s="16">
        <v>10</v>
      </c>
      <c r="J56" s="18">
        <f t="shared" si="1"/>
        <v>270</v>
      </c>
      <c r="K56" s="58"/>
      <c r="L56" s="59"/>
      <c r="M56" s="59"/>
      <c r="N56" s="59"/>
    </row>
  </sheetData>
  <mergeCells count="12">
    <mergeCell ref="K7:K56"/>
    <mergeCell ref="L7:L56"/>
    <mergeCell ref="M7:M56"/>
    <mergeCell ref="N7:N5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fitToHeight="0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"/>
  <sheetViews>
    <sheetView topLeftCell="A4" workbookViewId="0">
      <selection activeCell="K7" sqref="K7:K13"/>
    </sheetView>
  </sheetViews>
  <sheetFormatPr defaultRowHeight="13.5" x14ac:dyDescent="0.15"/>
  <cols>
    <col min="7" max="7" width="13.12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1"/>
      <c r="E3" s="21" t="s">
        <v>3</v>
      </c>
      <c r="F3" s="2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ht="50.1" customHeight="1" x14ac:dyDescent="0.15">
      <c r="A7" s="15" t="s">
        <v>242</v>
      </c>
      <c r="B7" s="15" t="s">
        <v>243</v>
      </c>
      <c r="C7" s="16">
        <v>762959</v>
      </c>
      <c r="D7" s="16">
        <v>2946</v>
      </c>
      <c r="E7" s="38" t="s">
        <v>88</v>
      </c>
      <c r="F7" s="17" t="s">
        <v>237</v>
      </c>
      <c r="G7" s="38" t="s">
        <v>88</v>
      </c>
      <c r="H7" s="16">
        <v>1665</v>
      </c>
      <c r="I7" s="16">
        <v>10</v>
      </c>
      <c r="J7" s="18">
        <f t="shared" ref="J7:J13" si="0">I7+H7</f>
        <v>1675</v>
      </c>
      <c r="K7" s="58" t="s">
        <v>290</v>
      </c>
      <c r="L7" s="59" t="s">
        <v>87</v>
      </c>
      <c r="M7" s="59" t="s">
        <v>88</v>
      </c>
      <c r="N7" s="59" t="s">
        <v>125</v>
      </c>
    </row>
    <row r="8" spans="1:14" ht="50.1" customHeight="1" x14ac:dyDescent="0.15">
      <c r="A8" s="15" t="s">
        <v>242</v>
      </c>
      <c r="B8" s="15" t="s">
        <v>243</v>
      </c>
      <c r="C8" s="16">
        <v>762959</v>
      </c>
      <c r="D8" s="16">
        <v>2946</v>
      </c>
      <c r="E8" s="38" t="s">
        <v>88</v>
      </c>
      <c r="F8" s="17" t="s">
        <v>238</v>
      </c>
      <c r="G8" s="38" t="s">
        <v>88</v>
      </c>
      <c r="H8" s="16">
        <v>2600</v>
      </c>
      <c r="I8" s="16">
        <v>10</v>
      </c>
      <c r="J8" s="18">
        <f t="shared" si="0"/>
        <v>2610</v>
      </c>
      <c r="K8" s="58"/>
      <c r="L8" s="59"/>
      <c r="M8" s="59"/>
      <c r="N8" s="59"/>
    </row>
    <row r="9" spans="1:14" ht="50.1" customHeight="1" x14ac:dyDescent="0.15">
      <c r="A9" s="15" t="s">
        <v>242</v>
      </c>
      <c r="B9" s="15" t="s">
        <v>243</v>
      </c>
      <c r="C9" s="16">
        <v>762934</v>
      </c>
      <c r="D9" s="16">
        <v>4148</v>
      </c>
      <c r="E9" s="38" t="s">
        <v>88</v>
      </c>
      <c r="F9" s="17" t="s">
        <v>239</v>
      </c>
      <c r="G9" s="38" t="s">
        <v>88</v>
      </c>
      <c r="H9" s="16">
        <v>2237</v>
      </c>
      <c r="I9" s="16">
        <v>10</v>
      </c>
      <c r="J9" s="18">
        <f t="shared" si="0"/>
        <v>2247</v>
      </c>
      <c r="K9" s="58"/>
      <c r="L9" s="59"/>
      <c r="M9" s="59"/>
      <c r="N9" s="59"/>
    </row>
    <row r="10" spans="1:14" ht="50.1" customHeight="1" x14ac:dyDescent="0.15">
      <c r="A10" s="15" t="s">
        <v>242</v>
      </c>
      <c r="B10" s="15" t="s">
        <v>243</v>
      </c>
      <c r="C10" s="16">
        <v>762516</v>
      </c>
      <c r="D10" s="16">
        <v>4230</v>
      </c>
      <c r="E10" s="38" t="s">
        <v>88</v>
      </c>
      <c r="F10" s="17" t="s">
        <v>240</v>
      </c>
      <c r="G10" s="38" t="s">
        <v>88</v>
      </c>
      <c r="H10" s="16">
        <v>3312</v>
      </c>
      <c r="I10" s="16">
        <v>10</v>
      </c>
      <c r="J10" s="18">
        <f t="shared" si="0"/>
        <v>3322</v>
      </c>
      <c r="K10" s="58"/>
      <c r="L10" s="59"/>
      <c r="M10" s="59"/>
      <c r="N10" s="59"/>
    </row>
    <row r="11" spans="1:14" ht="50.1" customHeight="1" x14ac:dyDescent="0.15">
      <c r="A11" s="15" t="s">
        <v>242</v>
      </c>
      <c r="B11" s="15" t="s">
        <v>243</v>
      </c>
      <c r="C11" s="16">
        <v>762959</v>
      </c>
      <c r="D11" s="16">
        <v>4926</v>
      </c>
      <c r="E11" s="38" t="s">
        <v>88</v>
      </c>
      <c r="F11" s="17" t="s">
        <v>241</v>
      </c>
      <c r="G11" s="38" t="s">
        <v>88</v>
      </c>
      <c r="H11" s="16">
        <v>2937</v>
      </c>
      <c r="I11" s="16">
        <v>10</v>
      </c>
      <c r="J11" s="18">
        <f t="shared" si="0"/>
        <v>2947</v>
      </c>
      <c r="K11" s="58"/>
      <c r="L11" s="59"/>
      <c r="M11" s="59"/>
      <c r="N11" s="59"/>
    </row>
    <row r="12" spans="1:14" ht="50.1" customHeight="1" x14ac:dyDescent="0.15">
      <c r="A12" s="15" t="s">
        <v>242</v>
      </c>
      <c r="B12" s="15" t="s">
        <v>243</v>
      </c>
      <c r="C12" s="16">
        <v>762959</v>
      </c>
      <c r="D12" s="16">
        <v>4929</v>
      </c>
      <c r="E12" s="38" t="s">
        <v>88</v>
      </c>
      <c r="F12" s="17" t="s">
        <v>240</v>
      </c>
      <c r="G12" s="38" t="s">
        <v>88</v>
      </c>
      <c r="H12" s="16">
        <v>3494</v>
      </c>
      <c r="I12" s="16">
        <v>10</v>
      </c>
      <c r="J12" s="18">
        <f t="shared" si="0"/>
        <v>3504</v>
      </c>
      <c r="K12" s="58"/>
      <c r="L12" s="59"/>
      <c r="M12" s="59"/>
      <c r="N12" s="59"/>
    </row>
    <row r="13" spans="1:14" ht="50.1" customHeight="1" x14ac:dyDescent="0.15">
      <c r="A13" s="15" t="s">
        <v>242</v>
      </c>
      <c r="B13" s="15" t="s">
        <v>243</v>
      </c>
      <c r="C13" s="16">
        <v>762959</v>
      </c>
      <c r="D13" s="16">
        <v>4230</v>
      </c>
      <c r="E13" s="38" t="s">
        <v>88</v>
      </c>
      <c r="F13" s="17" t="s">
        <v>240</v>
      </c>
      <c r="G13" s="38" t="s">
        <v>88</v>
      </c>
      <c r="H13" s="16">
        <v>3312</v>
      </c>
      <c r="I13" s="16">
        <v>10</v>
      </c>
      <c r="J13" s="18">
        <f t="shared" si="0"/>
        <v>3322</v>
      </c>
      <c r="K13" s="58"/>
      <c r="L13" s="59"/>
      <c r="M13" s="59"/>
      <c r="N13" s="59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fitToHeight="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topLeftCell="A7" workbookViewId="0">
      <selection activeCell="K7" sqref="K7:K60"/>
    </sheetView>
  </sheetViews>
  <sheetFormatPr defaultRowHeight="13.5" x14ac:dyDescent="0.15"/>
  <cols>
    <col min="1" max="2" width="11.25" customWidth="1"/>
    <col min="7" max="7" width="14.5" customWidth="1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1"/>
      <c r="E3" s="1" t="s">
        <v>3</v>
      </c>
      <c r="F3" s="1"/>
      <c r="G3" s="62">
        <v>46021</v>
      </c>
      <c r="H3" s="62"/>
      <c r="I3" s="63" t="s">
        <v>4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5</v>
      </c>
      <c r="E4" s="64"/>
      <c r="F4" s="65"/>
      <c r="G4" s="65"/>
      <c r="H4" s="65"/>
      <c r="I4" s="63"/>
      <c r="J4" s="63"/>
      <c r="K4" s="63"/>
      <c r="L4" s="63"/>
      <c r="M4" s="63"/>
      <c r="N4" s="63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85</v>
      </c>
      <c r="B7" s="15" t="s">
        <v>86</v>
      </c>
      <c r="C7" s="16">
        <v>762457</v>
      </c>
      <c r="D7" s="16">
        <v>4473</v>
      </c>
      <c r="E7" s="16">
        <v>2</v>
      </c>
      <c r="F7" s="17" t="s">
        <v>51</v>
      </c>
      <c r="G7" s="16">
        <v>8447658144458</v>
      </c>
      <c r="H7" s="16">
        <v>109</v>
      </c>
      <c r="I7" s="16">
        <v>10</v>
      </c>
      <c r="J7" s="18">
        <f t="shared" ref="J7:J38" si="0">I7+H7</f>
        <v>119</v>
      </c>
      <c r="K7" s="58" t="s">
        <v>273</v>
      </c>
      <c r="L7" s="59" t="s">
        <v>88</v>
      </c>
      <c r="M7" s="59" t="s">
        <v>88</v>
      </c>
      <c r="N7" s="59" t="s">
        <v>253</v>
      </c>
    </row>
    <row r="8" spans="1:14" x14ac:dyDescent="0.15">
      <c r="A8" s="15" t="s">
        <v>85</v>
      </c>
      <c r="B8" s="15" t="s">
        <v>86</v>
      </c>
      <c r="C8" s="16">
        <v>762457</v>
      </c>
      <c r="D8" s="16">
        <v>4473</v>
      </c>
      <c r="E8" s="16">
        <v>3</v>
      </c>
      <c r="F8" s="17" t="s">
        <v>51</v>
      </c>
      <c r="G8" s="16">
        <v>8447658144465</v>
      </c>
      <c r="H8" s="16">
        <v>239</v>
      </c>
      <c r="I8" s="16">
        <v>10</v>
      </c>
      <c r="J8" s="18">
        <f t="shared" si="0"/>
        <v>249</v>
      </c>
      <c r="K8" s="58"/>
      <c r="L8" s="59"/>
      <c r="M8" s="59"/>
      <c r="N8" s="59"/>
    </row>
    <row r="9" spans="1:14" x14ac:dyDescent="0.15">
      <c r="A9" s="15" t="s">
        <v>85</v>
      </c>
      <c r="B9" s="15" t="s">
        <v>86</v>
      </c>
      <c r="C9" s="16">
        <v>762457</v>
      </c>
      <c r="D9" s="16">
        <v>4473</v>
      </c>
      <c r="E9" s="16">
        <v>4</v>
      </c>
      <c r="F9" s="17" t="s">
        <v>51</v>
      </c>
      <c r="G9" s="16">
        <v>8447658144472</v>
      </c>
      <c r="H9" s="16">
        <v>348</v>
      </c>
      <c r="I9" s="16">
        <v>10</v>
      </c>
      <c r="J9" s="18">
        <f t="shared" si="0"/>
        <v>358</v>
      </c>
      <c r="K9" s="58"/>
      <c r="L9" s="59"/>
      <c r="M9" s="59"/>
      <c r="N9" s="59"/>
    </row>
    <row r="10" spans="1:14" x14ac:dyDescent="0.15">
      <c r="A10" s="15" t="s">
        <v>85</v>
      </c>
      <c r="B10" s="15" t="s">
        <v>86</v>
      </c>
      <c r="C10" s="16">
        <v>762457</v>
      </c>
      <c r="D10" s="16">
        <v>4473</v>
      </c>
      <c r="E10" s="16">
        <v>5</v>
      </c>
      <c r="F10" s="17" t="s">
        <v>51</v>
      </c>
      <c r="G10" s="16">
        <v>8447658144489</v>
      </c>
      <c r="H10" s="16">
        <v>364</v>
      </c>
      <c r="I10" s="16">
        <v>10</v>
      </c>
      <c r="J10" s="18">
        <f t="shared" si="0"/>
        <v>374</v>
      </c>
      <c r="K10" s="58"/>
      <c r="L10" s="59"/>
      <c r="M10" s="59"/>
      <c r="N10" s="59"/>
    </row>
    <row r="11" spans="1:14" x14ac:dyDescent="0.15">
      <c r="A11" s="15" t="s">
        <v>85</v>
      </c>
      <c r="B11" s="15" t="s">
        <v>86</v>
      </c>
      <c r="C11" s="16">
        <v>762457</v>
      </c>
      <c r="D11" s="16">
        <v>4473</v>
      </c>
      <c r="E11" s="16">
        <v>6</v>
      </c>
      <c r="F11" s="17" t="s">
        <v>51</v>
      </c>
      <c r="G11" s="16">
        <v>8447658144496</v>
      </c>
      <c r="H11" s="16">
        <v>390</v>
      </c>
      <c r="I11" s="16">
        <v>10</v>
      </c>
      <c r="J11" s="18">
        <f t="shared" si="0"/>
        <v>400</v>
      </c>
      <c r="K11" s="58"/>
      <c r="L11" s="59"/>
      <c r="M11" s="59"/>
      <c r="N11" s="59"/>
    </row>
    <row r="12" spans="1:14" x14ac:dyDescent="0.15">
      <c r="A12" s="15" t="s">
        <v>85</v>
      </c>
      <c r="B12" s="15" t="s">
        <v>86</v>
      </c>
      <c r="C12" s="16">
        <v>762457</v>
      </c>
      <c r="D12" s="16">
        <v>4473</v>
      </c>
      <c r="E12" s="16">
        <v>7</v>
      </c>
      <c r="F12" s="17" t="s">
        <v>51</v>
      </c>
      <c r="G12" s="16">
        <v>8447658144502</v>
      </c>
      <c r="H12" s="16">
        <v>328</v>
      </c>
      <c r="I12" s="16">
        <v>10</v>
      </c>
      <c r="J12" s="18">
        <f t="shared" si="0"/>
        <v>338</v>
      </c>
      <c r="K12" s="58"/>
      <c r="L12" s="59"/>
      <c r="M12" s="59"/>
      <c r="N12" s="59"/>
    </row>
    <row r="13" spans="1:14" x14ac:dyDescent="0.15">
      <c r="A13" s="15" t="s">
        <v>85</v>
      </c>
      <c r="B13" s="15" t="s">
        <v>86</v>
      </c>
      <c r="C13" s="16">
        <v>762457</v>
      </c>
      <c r="D13" s="16">
        <v>4473</v>
      </c>
      <c r="E13" s="16">
        <v>8</v>
      </c>
      <c r="F13" s="17" t="s">
        <v>51</v>
      </c>
      <c r="G13" s="16">
        <v>8447658144519</v>
      </c>
      <c r="H13" s="16">
        <v>348</v>
      </c>
      <c r="I13" s="16">
        <v>10</v>
      </c>
      <c r="J13" s="18">
        <f t="shared" si="0"/>
        <v>358</v>
      </c>
      <c r="K13" s="58"/>
      <c r="L13" s="59"/>
      <c r="M13" s="59"/>
      <c r="N13" s="59"/>
    </row>
    <row r="14" spans="1:14" x14ac:dyDescent="0.15">
      <c r="A14" s="15" t="s">
        <v>85</v>
      </c>
      <c r="B14" s="15" t="s">
        <v>86</v>
      </c>
      <c r="C14" s="16">
        <v>762457</v>
      </c>
      <c r="D14" s="16">
        <v>4473</v>
      </c>
      <c r="E14" s="16">
        <v>9</v>
      </c>
      <c r="F14" s="17" t="s">
        <v>51</v>
      </c>
      <c r="G14" s="16">
        <v>8447658144526</v>
      </c>
      <c r="H14" s="16">
        <v>270</v>
      </c>
      <c r="I14" s="16">
        <v>10</v>
      </c>
      <c r="J14" s="18">
        <f t="shared" si="0"/>
        <v>280</v>
      </c>
      <c r="K14" s="58"/>
      <c r="L14" s="59"/>
      <c r="M14" s="59"/>
      <c r="N14" s="59"/>
    </row>
    <row r="15" spans="1:14" x14ac:dyDescent="0.15">
      <c r="A15" s="15" t="s">
        <v>85</v>
      </c>
      <c r="B15" s="15" t="s">
        <v>86</v>
      </c>
      <c r="C15" s="16">
        <v>762457</v>
      </c>
      <c r="D15" s="16">
        <v>4473</v>
      </c>
      <c r="E15" s="16">
        <v>10</v>
      </c>
      <c r="F15" s="17" t="s">
        <v>51</v>
      </c>
      <c r="G15" s="16">
        <v>8447658144533</v>
      </c>
      <c r="H15" s="16">
        <v>198</v>
      </c>
      <c r="I15" s="16">
        <v>10</v>
      </c>
      <c r="J15" s="18">
        <f t="shared" si="0"/>
        <v>208</v>
      </c>
      <c r="K15" s="58"/>
      <c r="L15" s="59"/>
      <c r="M15" s="59"/>
      <c r="N15" s="59"/>
    </row>
    <row r="16" spans="1:14" ht="25.5" x14ac:dyDescent="0.15">
      <c r="A16" s="15" t="s">
        <v>85</v>
      </c>
      <c r="B16" s="15" t="s">
        <v>86</v>
      </c>
      <c r="C16" s="16">
        <v>762457</v>
      </c>
      <c r="D16" s="16">
        <v>4507</v>
      </c>
      <c r="E16" s="16">
        <v>2</v>
      </c>
      <c r="F16" s="17" t="s">
        <v>52</v>
      </c>
      <c r="G16" s="16">
        <v>8447658147244</v>
      </c>
      <c r="H16" s="16">
        <v>109</v>
      </c>
      <c r="I16" s="16">
        <v>10</v>
      </c>
      <c r="J16" s="18">
        <f t="shared" si="0"/>
        <v>119</v>
      </c>
      <c r="K16" s="58"/>
      <c r="L16" s="59"/>
      <c r="M16" s="59"/>
      <c r="N16" s="59"/>
    </row>
    <row r="17" spans="1:14" ht="25.5" x14ac:dyDescent="0.15">
      <c r="A17" s="15" t="s">
        <v>85</v>
      </c>
      <c r="B17" s="15" t="s">
        <v>86</v>
      </c>
      <c r="C17" s="16">
        <v>762457</v>
      </c>
      <c r="D17" s="16">
        <v>4507</v>
      </c>
      <c r="E17" s="16">
        <v>3</v>
      </c>
      <c r="F17" s="17" t="s">
        <v>52</v>
      </c>
      <c r="G17" s="16">
        <v>8447658147251</v>
      </c>
      <c r="H17" s="16">
        <v>208</v>
      </c>
      <c r="I17" s="16">
        <v>10</v>
      </c>
      <c r="J17" s="18">
        <f t="shared" si="0"/>
        <v>218</v>
      </c>
      <c r="K17" s="58"/>
      <c r="L17" s="59"/>
      <c r="M17" s="59"/>
      <c r="N17" s="59"/>
    </row>
    <row r="18" spans="1:14" ht="25.5" x14ac:dyDescent="0.15">
      <c r="A18" s="15" t="s">
        <v>85</v>
      </c>
      <c r="B18" s="15" t="s">
        <v>86</v>
      </c>
      <c r="C18" s="16">
        <v>762457</v>
      </c>
      <c r="D18" s="16">
        <v>4507</v>
      </c>
      <c r="E18" s="16">
        <v>4</v>
      </c>
      <c r="F18" s="17" t="s">
        <v>52</v>
      </c>
      <c r="G18" s="16">
        <v>8447658147268</v>
      </c>
      <c r="H18" s="16">
        <v>312</v>
      </c>
      <c r="I18" s="16">
        <v>10</v>
      </c>
      <c r="J18" s="18">
        <f t="shared" si="0"/>
        <v>322</v>
      </c>
      <c r="K18" s="58"/>
      <c r="L18" s="59"/>
      <c r="M18" s="59"/>
      <c r="N18" s="59"/>
    </row>
    <row r="19" spans="1:14" ht="25.5" x14ac:dyDescent="0.15">
      <c r="A19" s="15" t="s">
        <v>85</v>
      </c>
      <c r="B19" s="15" t="s">
        <v>86</v>
      </c>
      <c r="C19" s="16">
        <v>762457</v>
      </c>
      <c r="D19" s="16">
        <v>4507</v>
      </c>
      <c r="E19" s="16">
        <v>5</v>
      </c>
      <c r="F19" s="17" t="s">
        <v>52</v>
      </c>
      <c r="G19" s="16">
        <v>8447658147275</v>
      </c>
      <c r="H19" s="16">
        <v>322</v>
      </c>
      <c r="I19" s="16">
        <v>10</v>
      </c>
      <c r="J19" s="18">
        <f t="shared" si="0"/>
        <v>332</v>
      </c>
      <c r="K19" s="58"/>
      <c r="L19" s="59"/>
      <c r="M19" s="59"/>
      <c r="N19" s="59"/>
    </row>
    <row r="20" spans="1:14" ht="25.5" x14ac:dyDescent="0.15">
      <c r="A20" s="15" t="s">
        <v>85</v>
      </c>
      <c r="B20" s="15" t="s">
        <v>86</v>
      </c>
      <c r="C20" s="16">
        <v>762457</v>
      </c>
      <c r="D20" s="16">
        <v>4507</v>
      </c>
      <c r="E20" s="16">
        <v>6</v>
      </c>
      <c r="F20" s="17" t="s">
        <v>52</v>
      </c>
      <c r="G20" s="16">
        <v>8447658147282</v>
      </c>
      <c r="H20" s="16">
        <v>343</v>
      </c>
      <c r="I20" s="16">
        <v>10</v>
      </c>
      <c r="J20" s="18">
        <f t="shared" si="0"/>
        <v>353</v>
      </c>
      <c r="K20" s="58"/>
      <c r="L20" s="59"/>
      <c r="M20" s="59"/>
      <c r="N20" s="59"/>
    </row>
    <row r="21" spans="1:14" ht="25.5" x14ac:dyDescent="0.15">
      <c r="A21" s="15" t="s">
        <v>85</v>
      </c>
      <c r="B21" s="15" t="s">
        <v>86</v>
      </c>
      <c r="C21" s="16">
        <v>762457</v>
      </c>
      <c r="D21" s="16">
        <v>4507</v>
      </c>
      <c r="E21" s="16">
        <v>7</v>
      </c>
      <c r="F21" s="17" t="s">
        <v>52</v>
      </c>
      <c r="G21" s="16">
        <v>8447658147299</v>
      </c>
      <c r="H21" s="16">
        <v>291</v>
      </c>
      <c r="I21" s="16">
        <v>10</v>
      </c>
      <c r="J21" s="18">
        <f t="shared" si="0"/>
        <v>301</v>
      </c>
      <c r="K21" s="58"/>
      <c r="L21" s="59"/>
      <c r="M21" s="59"/>
      <c r="N21" s="59"/>
    </row>
    <row r="22" spans="1:14" ht="25.5" x14ac:dyDescent="0.15">
      <c r="A22" s="15" t="s">
        <v>85</v>
      </c>
      <c r="B22" s="15" t="s">
        <v>86</v>
      </c>
      <c r="C22" s="16">
        <v>762457</v>
      </c>
      <c r="D22" s="16">
        <v>4507</v>
      </c>
      <c r="E22" s="16">
        <v>8</v>
      </c>
      <c r="F22" s="17" t="s">
        <v>52</v>
      </c>
      <c r="G22" s="16">
        <v>8447658147305</v>
      </c>
      <c r="H22" s="16">
        <v>291</v>
      </c>
      <c r="I22" s="16">
        <v>10</v>
      </c>
      <c r="J22" s="18">
        <f t="shared" si="0"/>
        <v>301</v>
      </c>
      <c r="K22" s="58"/>
      <c r="L22" s="59"/>
      <c r="M22" s="59"/>
      <c r="N22" s="59"/>
    </row>
    <row r="23" spans="1:14" ht="25.5" x14ac:dyDescent="0.15">
      <c r="A23" s="15" t="s">
        <v>85</v>
      </c>
      <c r="B23" s="15" t="s">
        <v>86</v>
      </c>
      <c r="C23" s="16">
        <v>762457</v>
      </c>
      <c r="D23" s="16">
        <v>4507</v>
      </c>
      <c r="E23" s="16">
        <v>9</v>
      </c>
      <c r="F23" s="17" t="s">
        <v>52</v>
      </c>
      <c r="G23" s="16">
        <v>8447658147312</v>
      </c>
      <c r="H23" s="16">
        <v>224</v>
      </c>
      <c r="I23" s="16">
        <v>10</v>
      </c>
      <c r="J23" s="18">
        <f t="shared" si="0"/>
        <v>234</v>
      </c>
      <c r="K23" s="58"/>
      <c r="L23" s="59"/>
      <c r="M23" s="59"/>
      <c r="N23" s="59"/>
    </row>
    <row r="24" spans="1:14" ht="25.5" x14ac:dyDescent="0.15">
      <c r="A24" s="15" t="s">
        <v>85</v>
      </c>
      <c r="B24" s="15" t="s">
        <v>86</v>
      </c>
      <c r="C24" s="16">
        <v>762457</v>
      </c>
      <c r="D24" s="16">
        <v>4507</v>
      </c>
      <c r="E24" s="16">
        <v>10</v>
      </c>
      <c r="F24" s="17" t="s">
        <v>52</v>
      </c>
      <c r="G24" s="16">
        <v>8447658147329</v>
      </c>
      <c r="H24" s="16">
        <v>172</v>
      </c>
      <c r="I24" s="16">
        <v>10</v>
      </c>
      <c r="J24" s="18">
        <f t="shared" si="0"/>
        <v>182</v>
      </c>
      <c r="K24" s="58"/>
      <c r="L24" s="59"/>
      <c r="M24" s="59"/>
      <c r="N24" s="59"/>
    </row>
    <row r="25" spans="1:14" ht="25.5" x14ac:dyDescent="0.15">
      <c r="A25" s="15" t="s">
        <v>85</v>
      </c>
      <c r="B25" s="15" t="s">
        <v>86</v>
      </c>
      <c r="C25" s="16">
        <v>762457</v>
      </c>
      <c r="D25" s="16">
        <v>4609</v>
      </c>
      <c r="E25" s="16">
        <v>2</v>
      </c>
      <c r="F25" s="17" t="s">
        <v>53</v>
      </c>
      <c r="G25" s="16">
        <v>8447658153726</v>
      </c>
      <c r="H25" s="16">
        <v>120</v>
      </c>
      <c r="I25" s="16">
        <v>10</v>
      </c>
      <c r="J25" s="18">
        <f t="shared" si="0"/>
        <v>130</v>
      </c>
      <c r="K25" s="58"/>
      <c r="L25" s="59"/>
      <c r="M25" s="59"/>
      <c r="N25" s="59"/>
    </row>
    <row r="26" spans="1:14" ht="25.5" x14ac:dyDescent="0.15">
      <c r="A26" s="15" t="s">
        <v>85</v>
      </c>
      <c r="B26" s="15" t="s">
        <v>86</v>
      </c>
      <c r="C26" s="16">
        <v>762457</v>
      </c>
      <c r="D26" s="16">
        <v>4609</v>
      </c>
      <c r="E26" s="16">
        <v>3</v>
      </c>
      <c r="F26" s="17" t="s">
        <v>53</v>
      </c>
      <c r="G26" s="16">
        <v>8447658153733</v>
      </c>
      <c r="H26" s="16">
        <v>213</v>
      </c>
      <c r="I26" s="16">
        <v>10</v>
      </c>
      <c r="J26" s="18">
        <f t="shared" si="0"/>
        <v>223</v>
      </c>
      <c r="K26" s="58"/>
      <c r="L26" s="59"/>
      <c r="M26" s="59"/>
      <c r="N26" s="59"/>
    </row>
    <row r="27" spans="1:14" ht="25.5" x14ac:dyDescent="0.15">
      <c r="A27" s="15" t="s">
        <v>85</v>
      </c>
      <c r="B27" s="15" t="s">
        <v>86</v>
      </c>
      <c r="C27" s="16">
        <v>762457</v>
      </c>
      <c r="D27" s="16">
        <v>4609</v>
      </c>
      <c r="E27" s="16">
        <v>4</v>
      </c>
      <c r="F27" s="17" t="s">
        <v>53</v>
      </c>
      <c r="G27" s="16">
        <v>8447658153740</v>
      </c>
      <c r="H27" s="16">
        <v>312</v>
      </c>
      <c r="I27" s="16">
        <v>10</v>
      </c>
      <c r="J27" s="18">
        <f t="shared" si="0"/>
        <v>322</v>
      </c>
      <c r="K27" s="58"/>
      <c r="L27" s="59"/>
      <c r="M27" s="59"/>
      <c r="N27" s="59"/>
    </row>
    <row r="28" spans="1:14" ht="25.5" x14ac:dyDescent="0.15">
      <c r="A28" s="15" t="s">
        <v>85</v>
      </c>
      <c r="B28" s="15" t="s">
        <v>86</v>
      </c>
      <c r="C28" s="16">
        <v>762457</v>
      </c>
      <c r="D28" s="16">
        <v>4609</v>
      </c>
      <c r="E28" s="16">
        <v>5</v>
      </c>
      <c r="F28" s="17" t="s">
        <v>53</v>
      </c>
      <c r="G28" s="16">
        <v>8447658153757</v>
      </c>
      <c r="H28" s="16">
        <v>322</v>
      </c>
      <c r="I28" s="16">
        <v>10</v>
      </c>
      <c r="J28" s="18">
        <f t="shared" si="0"/>
        <v>332</v>
      </c>
      <c r="K28" s="58"/>
      <c r="L28" s="59"/>
      <c r="M28" s="59"/>
      <c r="N28" s="59"/>
    </row>
    <row r="29" spans="1:14" ht="25.5" x14ac:dyDescent="0.15">
      <c r="A29" s="15" t="s">
        <v>85</v>
      </c>
      <c r="B29" s="15" t="s">
        <v>86</v>
      </c>
      <c r="C29" s="16">
        <v>762457</v>
      </c>
      <c r="D29" s="16">
        <v>4609</v>
      </c>
      <c r="E29" s="16">
        <v>6</v>
      </c>
      <c r="F29" s="17" t="s">
        <v>53</v>
      </c>
      <c r="G29" s="16">
        <v>8447658153764</v>
      </c>
      <c r="H29" s="16">
        <v>348</v>
      </c>
      <c r="I29" s="16">
        <v>10</v>
      </c>
      <c r="J29" s="18">
        <f t="shared" si="0"/>
        <v>358</v>
      </c>
      <c r="K29" s="58"/>
      <c r="L29" s="59"/>
      <c r="M29" s="59"/>
      <c r="N29" s="59"/>
    </row>
    <row r="30" spans="1:14" ht="25.5" x14ac:dyDescent="0.15">
      <c r="A30" s="15" t="s">
        <v>85</v>
      </c>
      <c r="B30" s="15" t="s">
        <v>86</v>
      </c>
      <c r="C30" s="16">
        <v>762457</v>
      </c>
      <c r="D30" s="16">
        <v>4609</v>
      </c>
      <c r="E30" s="16">
        <v>7</v>
      </c>
      <c r="F30" s="17" t="s">
        <v>53</v>
      </c>
      <c r="G30" s="16">
        <v>8447658153771</v>
      </c>
      <c r="H30" s="16">
        <v>296</v>
      </c>
      <c r="I30" s="16">
        <v>10</v>
      </c>
      <c r="J30" s="18">
        <f t="shared" si="0"/>
        <v>306</v>
      </c>
      <c r="K30" s="58"/>
      <c r="L30" s="59"/>
      <c r="M30" s="59"/>
      <c r="N30" s="59"/>
    </row>
    <row r="31" spans="1:14" ht="25.5" x14ac:dyDescent="0.15">
      <c r="A31" s="15" t="s">
        <v>85</v>
      </c>
      <c r="B31" s="15" t="s">
        <v>86</v>
      </c>
      <c r="C31" s="16">
        <v>762457</v>
      </c>
      <c r="D31" s="16">
        <v>4609</v>
      </c>
      <c r="E31" s="16">
        <v>8</v>
      </c>
      <c r="F31" s="17" t="s">
        <v>53</v>
      </c>
      <c r="G31" s="16">
        <v>8447658153788</v>
      </c>
      <c r="H31" s="16">
        <v>307</v>
      </c>
      <c r="I31" s="16">
        <v>10</v>
      </c>
      <c r="J31" s="18">
        <f t="shared" si="0"/>
        <v>317</v>
      </c>
      <c r="K31" s="58"/>
      <c r="L31" s="59"/>
      <c r="M31" s="59"/>
      <c r="N31" s="59"/>
    </row>
    <row r="32" spans="1:14" ht="25.5" x14ac:dyDescent="0.15">
      <c r="A32" s="15" t="s">
        <v>85</v>
      </c>
      <c r="B32" s="15" t="s">
        <v>86</v>
      </c>
      <c r="C32" s="16">
        <v>762457</v>
      </c>
      <c r="D32" s="16">
        <v>4609</v>
      </c>
      <c r="E32" s="16">
        <v>9</v>
      </c>
      <c r="F32" s="17" t="s">
        <v>53</v>
      </c>
      <c r="G32" s="16">
        <v>8447658153795</v>
      </c>
      <c r="H32" s="16">
        <v>229</v>
      </c>
      <c r="I32" s="16">
        <v>10</v>
      </c>
      <c r="J32" s="18">
        <f t="shared" si="0"/>
        <v>239</v>
      </c>
      <c r="K32" s="58"/>
      <c r="L32" s="59"/>
      <c r="M32" s="59"/>
      <c r="N32" s="59"/>
    </row>
    <row r="33" spans="1:14" ht="25.5" x14ac:dyDescent="0.15">
      <c r="A33" s="15" t="s">
        <v>85</v>
      </c>
      <c r="B33" s="15" t="s">
        <v>86</v>
      </c>
      <c r="C33" s="16">
        <v>762457</v>
      </c>
      <c r="D33" s="16">
        <v>4609</v>
      </c>
      <c r="E33" s="16">
        <v>10</v>
      </c>
      <c r="F33" s="17" t="s">
        <v>53</v>
      </c>
      <c r="G33" s="16">
        <v>8447658153801</v>
      </c>
      <c r="H33" s="16">
        <v>177</v>
      </c>
      <c r="I33" s="16">
        <v>10</v>
      </c>
      <c r="J33" s="18">
        <f t="shared" si="0"/>
        <v>187</v>
      </c>
      <c r="K33" s="58"/>
      <c r="L33" s="59"/>
      <c r="M33" s="59"/>
      <c r="N33" s="59"/>
    </row>
    <row r="34" spans="1:14" x14ac:dyDescent="0.15">
      <c r="A34" s="15" t="s">
        <v>85</v>
      </c>
      <c r="B34" s="15" t="s">
        <v>86</v>
      </c>
      <c r="C34" s="16">
        <v>762457</v>
      </c>
      <c r="D34" s="16">
        <v>4803</v>
      </c>
      <c r="E34" s="16">
        <v>2</v>
      </c>
      <c r="F34" s="17" t="s">
        <v>54</v>
      </c>
      <c r="G34" s="16">
        <v>8447658158400</v>
      </c>
      <c r="H34" s="16">
        <v>198</v>
      </c>
      <c r="I34" s="16">
        <v>10</v>
      </c>
      <c r="J34" s="18">
        <f t="shared" si="0"/>
        <v>208</v>
      </c>
      <c r="K34" s="58"/>
      <c r="L34" s="59"/>
      <c r="M34" s="59"/>
      <c r="N34" s="59"/>
    </row>
    <row r="35" spans="1:14" x14ac:dyDescent="0.15">
      <c r="A35" s="15" t="s">
        <v>85</v>
      </c>
      <c r="B35" s="15" t="s">
        <v>86</v>
      </c>
      <c r="C35" s="16">
        <v>762457</v>
      </c>
      <c r="D35" s="16">
        <v>4803</v>
      </c>
      <c r="E35" s="16">
        <v>3</v>
      </c>
      <c r="F35" s="17" t="s">
        <v>54</v>
      </c>
      <c r="G35" s="16">
        <v>8447658158417</v>
      </c>
      <c r="H35" s="16">
        <v>421</v>
      </c>
      <c r="I35" s="16">
        <v>10</v>
      </c>
      <c r="J35" s="18">
        <f t="shared" si="0"/>
        <v>431</v>
      </c>
      <c r="K35" s="58"/>
      <c r="L35" s="59"/>
      <c r="M35" s="59"/>
      <c r="N35" s="59"/>
    </row>
    <row r="36" spans="1:14" x14ac:dyDescent="0.15">
      <c r="A36" s="15" t="s">
        <v>85</v>
      </c>
      <c r="B36" s="15" t="s">
        <v>86</v>
      </c>
      <c r="C36" s="16">
        <v>762457</v>
      </c>
      <c r="D36" s="16">
        <v>4803</v>
      </c>
      <c r="E36" s="16">
        <v>4</v>
      </c>
      <c r="F36" s="17" t="s">
        <v>54</v>
      </c>
      <c r="G36" s="16">
        <v>8447658158424</v>
      </c>
      <c r="H36" s="16">
        <v>650</v>
      </c>
      <c r="I36" s="16">
        <v>10</v>
      </c>
      <c r="J36" s="18">
        <f t="shared" si="0"/>
        <v>660</v>
      </c>
      <c r="K36" s="58"/>
      <c r="L36" s="59"/>
      <c r="M36" s="59"/>
      <c r="N36" s="59"/>
    </row>
    <row r="37" spans="1:14" x14ac:dyDescent="0.15">
      <c r="A37" s="15" t="s">
        <v>85</v>
      </c>
      <c r="B37" s="15" t="s">
        <v>86</v>
      </c>
      <c r="C37" s="16">
        <v>762457</v>
      </c>
      <c r="D37" s="16">
        <v>4803</v>
      </c>
      <c r="E37" s="16">
        <v>5</v>
      </c>
      <c r="F37" s="17" t="s">
        <v>54</v>
      </c>
      <c r="G37" s="16">
        <v>8447658158431</v>
      </c>
      <c r="H37" s="16">
        <v>686</v>
      </c>
      <c r="I37" s="16">
        <v>10</v>
      </c>
      <c r="J37" s="18">
        <f t="shared" si="0"/>
        <v>696</v>
      </c>
      <c r="K37" s="58"/>
      <c r="L37" s="59"/>
      <c r="M37" s="59"/>
      <c r="N37" s="59"/>
    </row>
    <row r="38" spans="1:14" x14ac:dyDescent="0.15">
      <c r="A38" s="15" t="s">
        <v>85</v>
      </c>
      <c r="B38" s="15" t="s">
        <v>86</v>
      </c>
      <c r="C38" s="16">
        <v>762457</v>
      </c>
      <c r="D38" s="16">
        <v>4803</v>
      </c>
      <c r="E38" s="16">
        <v>6</v>
      </c>
      <c r="F38" s="17" t="s">
        <v>54</v>
      </c>
      <c r="G38" s="16">
        <v>8447658158448</v>
      </c>
      <c r="H38" s="16">
        <v>728</v>
      </c>
      <c r="I38" s="16">
        <v>10</v>
      </c>
      <c r="J38" s="18">
        <f t="shared" si="0"/>
        <v>738</v>
      </c>
      <c r="K38" s="58"/>
      <c r="L38" s="59"/>
      <c r="M38" s="59"/>
      <c r="N38" s="59"/>
    </row>
    <row r="39" spans="1:14" x14ac:dyDescent="0.15">
      <c r="A39" s="15" t="s">
        <v>85</v>
      </c>
      <c r="B39" s="15" t="s">
        <v>86</v>
      </c>
      <c r="C39" s="16">
        <v>762457</v>
      </c>
      <c r="D39" s="16">
        <v>4803</v>
      </c>
      <c r="E39" s="16">
        <v>7</v>
      </c>
      <c r="F39" s="17" t="s">
        <v>54</v>
      </c>
      <c r="G39" s="16">
        <v>8447658158455</v>
      </c>
      <c r="H39" s="16">
        <v>614</v>
      </c>
      <c r="I39" s="16">
        <v>10</v>
      </c>
      <c r="J39" s="18">
        <f t="shared" ref="J39:J60" si="1">I39+H39</f>
        <v>624</v>
      </c>
      <c r="K39" s="58"/>
      <c r="L39" s="59"/>
      <c r="M39" s="59"/>
      <c r="N39" s="59"/>
    </row>
    <row r="40" spans="1:14" x14ac:dyDescent="0.15">
      <c r="A40" s="15" t="s">
        <v>85</v>
      </c>
      <c r="B40" s="15" t="s">
        <v>86</v>
      </c>
      <c r="C40" s="16">
        <v>762457</v>
      </c>
      <c r="D40" s="16">
        <v>4803</v>
      </c>
      <c r="E40" s="16">
        <v>8</v>
      </c>
      <c r="F40" s="17" t="s">
        <v>54</v>
      </c>
      <c r="G40" s="16">
        <v>8447658158462</v>
      </c>
      <c r="H40" s="16">
        <v>634</v>
      </c>
      <c r="I40" s="16">
        <v>10</v>
      </c>
      <c r="J40" s="18">
        <f t="shared" si="1"/>
        <v>644</v>
      </c>
      <c r="K40" s="58"/>
      <c r="L40" s="59"/>
      <c r="M40" s="59"/>
      <c r="N40" s="59"/>
    </row>
    <row r="41" spans="1:14" x14ac:dyDescent="0.15">
      <c r="A41" s="15" t="s">
        <v>85</v>
      </c>
      <c r="B41" s="15" t="s">
        <v>86</v>
      </c>
      <c r="C41" s="16">
        <v>762457</v>
      </c>
      <c r="D41" s="16">
        <v>4803</v>
      </c>
      <c r="E41" s="16">
        <v>9</v>
      </c>
      <c r="F41" s="17" t="s">
        <v>54</v>
      </c>
      <c r="G41" s="16">
        <v>8447658158479</v>
      </c>
      <c r="H41" s="16">
        <v>504</v>
      </c>
      <c r="I41" s="16">
        <v>10</v>
      </c>
      <c r="J41" s="18">
        <f t="shared" si="1"/>
        <v>514</v>
      </c>
      <c r="K41" s="58"/>
      <c r="L41" s="59"/>
      <c r="M41" s="59"/>
      <c r="N41" s="59"/>
    </row>
    <row r="42" spans="1:14" x14ac:dyDescent="0.15">
      <c r="A42" s="15" t="s">
        <v>85</v>
      </c>
      <c r="B42" s="15" t="s">
        <v>86</v>
      </c>
      <c r="C42" s="16">
        <v>762457</v>
      </c>
      <c r="D42" s="16">
        <v>4803</v>
      </c>
      <c r="E42" s="16">
        <v>10</v>
      </c>
      <c r="F42" s="17" t="s">
        <v>54</v>
      </c>
      <c r="G42" s="16">
        <v>8447658158486</v>
      </c>
      <c r="H42" s="16">
        <v>395</v>
      </c>
      <c r="I42" s="16">
        <v>10</v>
      </c>
      <c r="J42" s="18">
        <f t="shared" si="1"/>
        <v>405</v>
      </c>
      <c r="K42" s="58"/>
      <c r="L42" s="59"/>
      <c r="M42" s="59"/>
      <c r="N42" s="59"/>
    </row>
    <row r="43" spans="1:14" x14ac:dyDescent="0.15">
      <c r="A43" s="15" t="s">
        <v>85</v>
      </c>
      <c r="B43" s="15" t="s">
        <v>86</v>
      </c>
      <c r="C43" s="16">
        <v>762457</v>
      </c>
      <c r="D43" s="16">
        <v>4804</v>
      </c>
      <c r="E43" s="16">
        <v>2</v>
      </c>
      <c r="F43" s="17" t="s">
        <v>55</v>
      </c>
      <c r="G43" s="16">
        <v>8447658158585</v>
      </c>
      <c r="H43" s="16">
        <v>146</v>
      </c>
      <c r="I43" s="16">
        <v>10</v>
      </c>
      <c r="J43" s="18">
        <f t="shared" si="1"/>
        <v>156</v>
      </c>
      <c r="K43" s="58"/>
      <c r="L43" s="59"/>
      <c r="M43" s="59"/>
      <c r="N43" s="59"/>
    </row>
    <row r="44" spans="1:14" x14ac:dyDescent="0.15">
      <c r="A44" s="15" t="s">
        <v>85</v>
      </c>
      <c r="B44" s="15" t="s">
        <v>86</v>
      </c>
      <c r="C44" s="16">
        <v>762457</v>
      </c>
      <c r="D44" s="16">
        <v>4804</v>
      </c>
      <c r="E44" s="16">
        <v>3</v>
      </c>
      <c r="F44" s="17" t="s">
        <v>55</v>
      </c>
      <c r="G44" s="16">
        <v>8447658158592</v>
      </c>
      <c r="H44" s="16">
        <v>302</v>
      </c>
      <c r="I44" s="16">
        <v>10</v>
      </c>
      <c r="J44" s="18">
        <f t="shared" si="1"/>
        <v>312</v>
      </c>
      <c r="K44" s="58"/>
      <c r="L44" s="59"/>
      <c r="M44" s="59"/>
      <c r="N44" s="59"/>
    </row>
    <row r="45" spans="1:14" x14ac:dyDescent="0.15">
      <c r="A45" s="15" t="s">
        <v>85</v>
      </c>
      <c r="B45" s="15" t="s">
        <v>86</v>
      </c>
      <c r="C45" s="16">
        <v>762457</v>
      </c>
      <c r="D45" s="16">
        <v>4804</v>
      </c>
      <c r="E45" s="16">
        <v>4</v>
      </c>
      <c r="F45" s="17" t="s">
        <v>55</v>
      </c>
      <c r="G45" s="16">
        <v>8447658158608</v>
      </c>
      <c r="H45" s="16">
        <v>468</v>
      </c>
      <c r="I45" s="16">
        <v>10</v>
      </c>
      <c r="J45" s="18">
        <f t="shared" si="1"/>
        <v>478</v>
      </c>
      <c r="K45" s="58"/>
      <c r="L45" s="59"/>
      <c r="M45" s="59"/>
      <c r="N45" s="59"/>
    </row>
    <row r="46" spans="1:14" x14ac:dyDescent="0.15">
      <c r="A46" s="15" t="s">
        <v>85</v>
      </c>
      <c r="B46" s="15" t="s">
        <v>86</v>
      </c>
      <c r="C46" s="16">
        <v>762457</v>
      </c>
      <c r="D46" s="16">
        <v>4804</v>
      </c>
      <c r="E46" s="16">
        <v>5</v>
      </c>
      <c r="F46" s="17" t="s">
        <v>55</v>
      </c>
      <c r="G46" s="16">
        <v>8447658158615</v>
      </c>
      <c r="H46" s="16">
        <v>494</v>
      </c>
      <c r="I46" s="16">
        <v>10</v>
      </c>
      <c r="J46" s="18">
        <f t="shared" si="1"/>
        <v>504</v>
      </c>
      <c r="K46" s="58"/>
      <c r="L46" s="59"/>
      <c r="M46" s="59"/>
      <c r="N46" s="59"/>
    </row>
    <row r="47" spans="1:14" x14ac:dyDescent="0.15">
      <c r="A47" s="15" t="s">
        <v>85</v>
      </c>
      <c r="B47" s="15" t="s">
        <v>86</v>
      </c>
      <c r="C47" s="16">
        <v>762457</v>
      </c>
      <c r="D47" s="16">
        <v>4804</v>
      </c>
      <c r="E47" s="16">
        <v>6</v>
      </c>
      <c r="F47" s="17" t="s">
        <v>55</v>
      </c>
      <c r="G47" s="16">
        <v>8447658158622</v>
      </c>
      <c r="H47" s="16">
        <v>525</v>
      </c>
      <c r="I47" s="16">
        <v>10</v>
      </c>
      <c r="J47" s="18">
        <f t="shared" si="1"/>
        <v>535</v>
      </c>
      <c r="K47" s="58"/>
      <c r="L47" s="59"/>
      <c r="M47" s="59"/>
      <c r="N47" s="59"/>
    </row>
    <row r="48" spans="1:14" x14ac:dyDescent="0.15">
      <c r="A48" s="15" t="s">
        <v>85</v>
      </c>
      <c r="B48" s="15" t="s">
        <v>86</v>
      </c>
      <c r="C48" s="16">
        <v>762457</v>
      </c>
      <c r="D48" s="16">
        <v>4804</v>
      </c>
      <c r="E48" s="16">
        <v>7</v>
      </c>
      <c r="F48" s="17" t="s">
        <v>55</v>
      </c>
      <c r="G48" s="16">
        <v>8447658158639</v>
      </c>
      <c r="H48" s="16">
        <v>442</v>
      </c>
      <c r="I48" s="16">
        <v>10</v>
      </c>
      <c r="J48" s="18">
        <f t="shared" si="1"/>
        <v>452</v>
      </c>
      <c r="K48" s="58"/>
      <c r="L48" s="59"/>
      <c r="M48" s="59"/>
      <c r="N48" s="59"/>
    </row>
    <row r="49" spans="1:14" x14ac:dyDescent="0.15">
      <c r="A49" s="15" t="s">
        <v>85</v>
      </c>
      <c r="B49" s="15" t="s">
        <v>86</v>
      </c>
      <c r="C49" s="16">
        <v>762457</v>
      </c>
      <c r="D49" s="16">
        <v>4804</v>
      </c>
      <c r="E49" s="16">
        <v>8</v>
      </c>
      <c r="F49" s="17" t="s">
        <v>55</v>
      </c>
      <c r="G49" s="16">
        <v>8447658158646</v>
      </c>
      <c r="H49" s="16">
        <v>458</v>
      </c>
      <c r="I49" s="16">
        <v>10</v>
      </c>
      <c r="J49" s="18">
        <f t="shared" si="1"/>
        <v>468</v>
      </c>
      <c r="K49" s="58"/>
      <c r="L49" s="59"/>
      <c r="M49" s="59"/>
      <c r="N49" s="59"/>
    </row>
    <row r="50" spans="1:14" x14ac:dyDescent="0.15">
      <c r="A50" s="15" t="s">
        <v>85</v>
      </c>
      <c r="B50" s="15" t="s">
        <v>86</v>
      </c>
      <c r="C50" s="16">
        <v>762457</v>
      </c>
      <c r="D50" s="16">
        <v>4804</v>
      </c>
      <c r="E50" s="16">
        <v>9</v>
      </c>
      <c r="F50" s="17" t="s">
        <v>55</v>
      </c>
      <c r="G50" s="16">
        <v>8447658158653</v>
      </c>
      <c r="H50" s="16">
        <v>364</v>
      </c>
      <c r="I50" s="16">
        <v>10</v>
      </c>
      <c r="J50" s="18">
        <f t="shared" si="1"/>
        <v>374</v>
      </c>
      <c r="K50" s="58"/>
      <c r="L50" s="59"/>
      <c r="M50" s="59"/>
      <c r="N50" s="59"/>
    </row>
    <row r="51" spans="1:14" x14ac:dyDescent="0.15">
      <c r="A51" s="15" t="s">
        <v>85</v>
      </c>
      <c r="B51" s="15" t="s">
        <v>86</v>
      </c>
      <c r="C51" s="16">
        <v>762457</v>
      </c>
      <c r="D51" s="16">
        <v>4804</v>
      </c>
      <c r="E51" s="16">
        <v>10</v>
      </c>
      <c r="F51" s="17" t="s">
        <v>55</v>
      </c>
      <c r="G51" s="16">
        <v>8447658158660</v>
      </c>
      <c r="H51" s="16">
        <v>281</v>
      </c>
      <c r="I51" s="16">
        <v>10</v>
      </c>
      <c r="J51" s="18">
        <f t="shared" si="1"/>
        <v>291</v>
      </c>
      <c r="K51" s="58"/>
      <c r="L51" s="59"/>
      <c r="M51" s="59"/>
      <c r="N51" s="59"/>
    </row>
    <row r="52" spans="1:14" x14ac:dyDescent="0.15">
      <c r="A52" s="15" t="s">
        <v>85</v>
      </c>
      <c r="B52" s="15" t="s">
        <v>86</v>
      </c>
      <c r="C52" s="16">
        <v>762457</v>
      </c>
      <c r="D52" s="16">
        <v>4805</v>
      </c>
      <c r="E52" s="16">
        <v>2</v>
      </c>
      <c r="F52" s="17" t="s">
        <v>56</v>
      </c>
      <c r="G52" s="16">
        <v>8447658158851</v>
      </c>
      <c r="H52" s="16">
        <v>166</v>
      </c>
      <c r="I52" s="16">
        <v>10</v>
      </c>
      <c r="J52" s="18">
        <f t="shared" si="1"/>
        <v>176</v>
      </c>
      <c r="K52" s="58"/>
      <c r="L52" s="59"/>
      <c r="M52" s="59"/>
      <c r="N52" s="59"/>
    </row>
    <row r="53" spans="1:14" x14ac:dyDescent="0.15">
      <c r="A53" s="15" t="s">
        <v>85</v>
      </c>
      <c r="B53" s="15" t="s">
        <v>86</v>
      </c>
      <c r="C53" s="16">
        <v>762457</v>
      </c>
      <c r="D53" s="16">
        <v>4805</v>
      </c>
      <c r="E53" s="16">
        <v>3</v>
      </c>
      <c r="F53" s="17" t="s">
        <v>56</v>
      </c>
      <c r="G53" s="16">
        <v>8447658158868</v>
      </c>
      <c r="H53" s="16">
        <v>348</v>
      </c>
      <c r="I53" s="16">
        <v>10</v>
      </c>
      <c r="J53" s="18">
        <f t="shared" si="1"/>
        <v>358</v>
      </c>
      <c r="K53" s="58"/>
      <c r="L53" s="59"/>
      <c r="M53" s="59"/>
      <c r="N53" s="59"/>
    </row>
    <row r="54" spans="1:14" x14ac:dyDescent="0.15">
      <c r="A54" s="15" t="s">
        <v>85</v>
      </c>
      <c r="B54" s="15" t="s">
        <v>86</v>
      </c>
      <c r="C54" s="16">
        <v>762457</v>
      </c>
      <c r="D54" s="16">
        <v>4805</v>
      </c>
      <c r="E54" s="16">
        <v>4</v>
      </c>
      <c r="F54" s="17" t="s">
        <v>56</v>
      </c>
      <c r="G54" s="16">
        <v>8447658158875</v>
      </c>
      <c r="H54" s="16">
        <v>536</v>
      </c>
      <c r="I54" s="16">
        <v>10</v>
      </c>
      <c r="J54" s="18">
        <f t="shared" si="1"/>
        <v>546</v>
      </c>
      <c r="K54" s="58"/>
      <c r="L54" s="59"/>
      <c r="M54" s="59"/>
      <c r="N54" s="59"/>
    </row>
    <row r="55" spans="1:14" x14ac:dyDescent="0.15">
      <c r="A55" s="15" t="s">
        <v>85</v>
      </c>
      <c r="B55" s="15" t="s">
        <v>86</v>
      </c>
      <c r="C55" s="16">
        <v>762457</v>
      </c>
      <c r="D55" s="16">
        <v>4805</v>
      </c>
      <c r="E55" s="16">
        <v>5</v>
      </c>
      <c r="F55" s="17" t="s">
        <v>56</v>
      </c>
      <c r="G55" s="16">
        <v>8447658158882</v>
      </c>
      <c r="H55" s="16">
        <v>567</v>
      </c>
      <c r="I55" s="16">
        <v>10</v>
      </c>
      <c r="J55" s="18">
        <f t="shared" si="1"/>
        <v>577</v>
      </c>
      <c r="K55" s="58"/>
      <c r="L55" s="59"/>
      <c r="M55" s="59"/>
      <c r="N55" s="59"/>
    </row>
    <row r="56" spans="1:14" x14ac:dyDescent="0.15">
      <c r="A56" s="15" t="s">
        <v>85</v>
      </c>
      <c r="B56" s="15" t="s">
        <v>86</v>
      </c>
      <c r="C56" s="16">
        <v>762457</v>
      </c>
      <c r="D56" s="16">
        <v>4805</v>
      </c>
      <c r="E56" s="16">
        <v>6</v>
      </c>
      <c r="F56" s="17" t="s">
        <v>56</v>
      </c>
      <c r="G56" s="16">
        <v>8447658158899</v>
      </c>
      <c r="H56" s="16">
        <v>603</v>
      </c>
      <c r="I56" s="16">
        <v>10</v>
      </c>
      <c r="J56" s="18">
        <f t="shared" si="1"/>
        <v>613</v>
      </c>
      <c r="K56" s="58"/>
      <c r="L56" s="59"/>
      <c r="M56" s="59"/>
      <c r="N56" s="59"/>
    </row>
    <row r="57" spans="1:14" x14ac:dyDescent="0.15">
      <c r="A57" s="15" t="s">
        <v>85</v>
      </c>
      <c r="B57" s="15" t="s">
        <v>86</v>
      </c>
      <c r="C57" s="16">
        <v>762457</v>
      </c>
      <c r="D57" s="16">
        <v>4805</v>
      </c>
      <c r="E57" s="16">
        <v>7</v>
      </c>
      <c r="F57" s="17" t="s">
        <v>56</v>
      </c>
      <c r="G57" s="16">
        <v>8447658158905</v>
      </c>
      <c r="H57" s="16">
        <v>510</v>
      </c>
      <c r="I57" s="16">
        <v>10</v>
      </c>
      <c r="J57" s="18">
        <f t="shared" si="1"/>
        <v>520</v>
      </c>
      <c r="K57" s="58"/>
      <c r="L57" s="59"/>
      <c r="M57" s="59"/>
      <c r="N57" s="59"/>
    </row>
    <row r="58" spans="1:14" x14ac:dyDescent="0.15">
      <c r="A58" s="15" t="s">
        <v>85</v>
      </c>
      <c r="B58" s="15" t="s">
        <v>86</v>
      </c>
      <c r="C58" s="16">
        <v>762457</v>
      </c>
      <c r="D58" s="16">
        <v>4805</v>
      </c>
      <c r="E58" s="16">
        <v>8</v>
      </c>
      <c r="F58" s="17" t="s">
        <v>56</v>
      </c>
      <c r="G58" s="16">
        <v>8447658158912</v>
      </c>
      <c r="H58" s="16">
        <v>525</v>
      </c>
      <c r="I58" s="16">
        <v>10</v>
      </c>
      <c r="J58" s="18">
        <f t="shared" si="1"/>
        <v>535</v>
      </c>
      <c r="K58" s="58"/>
      <c r="L58" s="59"/>
      <c r="M58" s="59"/>
      <c r="N58" s="59"/>
    </row>
    <row r="59" spans="1:14" x14ac:dyDescent="0.15">
      <c r="A59" s="15" t="s">
        <v>85</v>
      </c>
      <c r="B59" s="15" t="s">
        <v>86</v>
      </c>
      <c r="C59" s="16">
        <v>762457</v>
      </c>
      <c r="D59" s="16">
        <v>4805</v>
      </c>
      <c r="E59" s="16">
        <v>9</v>
      </c>
      <c r="F59" s="17" t="s">
        <v>56</v>
      </c>
      <c r="G59" s="16">
        <v>8447658158929</v>
      </c>
      <c r="H59" s="16">
        <v>421</v>
      </c>
      <c r="I59" s="16">
        <v>10</v>
      </c>
      <c r="J59" s="18">
        <f t="shared" si="1"/>
        <v>431</v>
      </c>
      <c r="K59" s="58"/>
      <c r="L59" s="59"/>
      <c r="M59" s="59"/>
      <c r="N59" s="59"/>
    </row>
    <row r="60" spans="1:14" x14ac:dyDescent="0.15">
      <c r="A60" s="15" t="s">
        <v>85</v>
      </c>
      <c r="B60" s="15" t="s">
        <v>86</v>
      </c>
      <c r="C60" s="16">
        <v>762457</v>
      </c>
      <c r="D60" s="16">
        <v>4805</v>
      </c>
      <c r="E60" s="16">
        <v>10</v>
      </c>
      <c r="F60" s="17" t="s">
        <v>56</v>
      </c>
      <c r="G60" s="16">
        <v>8447658158936</v>
      </c>
      <c r="H60" s="16">
        <v>322</v>
      </c>
      <c r="I60" s="16">
        <v>10</v>
      </c>
      <c r="J60" s="18">
        <f t="shared" si="1"/>
        <v>332</v>
      </c>
      <c r="K60" s="58"/>
      <c r="L60" s="59"/>
      <c r="M60" s="59"/>
      <c r="N60" s="59"/>
    </row>
  </sheetData>
  <mergeCells count="12">
    <mergeCell ref="K7:K60"/>
    <mergeCell ref="L7:L60"/>
    <mergeCell ref="M7:M60"/>
    <mergeCell ref="N7:N6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3"/>
  <sheetViews>
    <sheetView tabSelected="1" workbookViewId="0">
      <selection activeCell="T25" sqref="T25"/>
    </sheetView>
  </sheetViews>
  <sheetFormatPr defaultRowHeight="13.5" x14ac:dyDescent="0.15"/>
  <cols>
    <col min="1" max="2" width="11.625" customWidth="1"/>
    <col min="7" max="7" width="12.875" customWidth="1"/>
  </cols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41"/>
      <c r="E3" s="41" t="s">
        <v>3</v>
      </c>
      <c r="F3" s="41"/>
      <c r="G3" s="70">
        <v>46014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39" t="s">
        <v>247</v>
      </c>
      <c r="B7" s="39" t="s">
        <v>248</v>
      </c>
      <c r="C7" s="16">
        <v>762457</v>
      </c>
      <c r="D7" s="16">
        <v>7120</v>
      </c>
      <c r="E7" s="16">
        <v>8</v>
      </c>
      <c r="F7" s="17" t="s">
        <v>244</v>
      </c>
      <c r="G7" s="16">
        <v>8447658177746</v>
      </c>
      <c r="H7" s="16">
        <v>52</v>
      </c>
      <c r="I7" s="16">
        <v>10</v>
      </c>
      <c r="J7" s="18">
        <f t="shared" ref="J7:J33" si="0">I7+H7</f>
        <v>62</v>
      </c>
      <c r="K7" s="58" t="s">
        <v>291</v>
      </c>
      <c r="L7" s="58" t="s">
        <v>249</v>
      </c>
      <c r="M7" s="59" t="s">
        <v>249</v>
      </c>
      <c r="N7" s="59" t="s">
        <v>224</v>
      </c>
    </row>
    <row r="8" spans="1:14" x14ac:dyDescent="0.15">
      <c r="A8" s="39" t="s">
        <v>247</v>
      </c>
      <c r="B8" s="39" t="s">
        <v>248</v>
      </c>
      <c r="C8" s="16">
        <v>762457</v>
      </c>
      <c r="D8" s="16">
        <v>7120</v>
      </c>
      <c r="E8" s="16">
        <v>10</v>
      </c>
      <c r="F8" s="17" t="s">
        <v>244</v>
      </c>
      <c r="G8" s="16">
        <v>8447658177753</v>
      </c>
      <c r="H8" s="16">
        <v>187</v>
      </c>
      <c r="I8" s="16">
        <v>10</v>
      </c>
      <c r="J8" s="18">
        <f t="shared" si="0"/>
        <v>197</v>
      </c>
      <c r="K8" s="58"/>
      <c r="L8" s="58"/>
      <c r="M8" s="59"/>
      <c r="N8" s="59"/>
    </row>
    <row r="9" spans="1:14" x14ac:dyDescent="0.15">
      <c r="A9" s="39" t="s">
        <v>247</v>
      </c>
      <c r="B9" s="39" t="s">
        <v>248</v>
      </c>
      <c r="C9" s="16">
        <v>762457</v>
      </c>
      <c r="D9" s="16">
        <v>7120</v>
      </c>
      <c r="E9" s="16">
        <v>12</v>
      </c>
      <c r="F9" s="17" t="s">
        <v>244</v>
      </c>
      <c r="G9" s="16">
        <v>8447658177760</v>
      </c>
      <c r="H9" s="16">
        <v>213</v>
      </c>
      <c r="I9" s="16">
        <v>10</v>
      </c>
      <c r="J9" s="18">
        <f t="shared" si="0"/>
        <v>223</v>
      </c>
      <c r="K9" s="58"/>
      <c r="L9" s="58"/>
      <c r="M9" s="59"/>
      <c r="N9" s="59"/>
    </row>
    <row r="10" spans="1:14" x14ac:dyDescent="0.15">
      <c r="A10" s="39" t="s">
        <v>247</v>
      </c>
      <c r="B10" s="39" t="s">
        <v>248</v>
      </c>
      <c r="C10" s="16">
        <v>762457</v>
      </c>
      <c r="D10" s="16">
        <v>7120</v>
      </c>
      <c r="E10" s="16">
        <v>14</v>
      </c>
      <c r="F10" s="17" t="s">
        <v>244</v>
      </c>
      <c r="G10" s="16">
        <v>8447658177777</v>
      </c>
      <c r="H10" s="16">
        <v>182</v>
      </c>
      <c r="I10" s="16">
        <v>10</v>
      </c>
      <c r="J10" s="18">
        <f t="shared" si="0"/>
        <v>192</v>
      </c>
      <c r="K10" s="58"/>
      <c r="L10" s="58"/>
      <c r="M10" s="59"/>
      <c r="N10" s="59"/>
    </row>
    <row r="11" spans="1:14" x14ac:dyDescent="0.15">
      <c r="A11" s="39" t="s">
        <v>247</v>
      </c>
      <c r="B11" s="39" t="s">
        <v>248</v>
      </c>
      <c r="C11" s="16">
        <v>762457</v>
      </c>
      <c r="D11" s="16">
        <v>7120</v>
      </c>
      <c r="E11" s="16">
        <v>16</v>
      </c>
      <c r="F11" s="17" t="s">
        <v>244</v>
      </c>
      <c r="G11" s="16">
        <v>8447658177784</v>
      </c>
      <c r="H11" s="16">
        <v>140</v>
      </c>
      <c r="I11" s="16">
        <v>10</v>
      </c>
      <c r="J11" s="18">
        <f t="shared" si="0"/>
        <v>150</v>
      </c>
      <c r="K11" s="58"/>
      <c r="L11" s="58"/>
      <c r="M11" s="59"/>
      <c r="N11" s="59"/>
    </row>
    <row r="12" spans="1:14" x14ac:dyDescent="0.15">
      <c r="A12" s="39" t="s">
        <v>247</v>
      </c>
      <c r="B12" s="39" t="s">
        <v>248</v>
      </c>
      <c r="C12" s="16">
        <v>762457</v>
      </c>
      <c r="D12" s="16">
        <v>7120</v>
      </c>
      <c r="E12" s="16">
        <v>18</v>
      </c>
      <c r="F12" s="17" t="s">
        <v>244</v>
      </c>
      <c r="G12" s="16">
        <v>8447658177791</v>
      </c>
      <c r="H12" s="16">
        <v>62</v>
      </c>
      <c r="I12" s="16">
        <v>10</v>
      </c>
      <c r="J12" s="18">
        <f t="shared" si="0"/>
        <v>72</v>
      </c>
      <c r="K12" s="58"/>
      <c r="L12" s="58"/>
      <c r="M12" s="59"/>
      <c r="N12" s="59"/>
    </row>
    <row r="13" spans="1:14" x14ac:dyDescent="0.15">
      <c r="A13" s="39" t="s">
        <v>247</v>
      </c>
      <c r="B13" s="39" t="s">
        <v>248</v>
      </c>
      <c r="C13" s="16">
        <v>762457</v>
      </c>
      <c r="D13" s="16">
        <v>7349</v>
      </c>
      <c r="E13" s="16">
        <v>8</v>
      </c>
      <c r="F13" s="17" t="s">
        <v>245</v>
      </c>
      <c r="G13" s="16">
        <v>8447658181941</v>
      </c>
      <c r="H13" s="16">
        <v>60</v>
      </c>
      <c r="I13" s="16">
        <v>10</v>
      </c>
      <c r="J13" s="18">
        <f t="shared" si="0"/>
        <v>70</v>
      </c>
      <c r="K13" s="58"/>
      <c r="L13" s="58"/>
      <c r="M13" s="59"/>
      <c r="N13" s="59"/>
    </row>
    <row r="14" spans="1:14" x14ac:dyDescent="0.15">
      <c r="A14" s="39" t="s">
        <v>247</v>
      </c>
      <c r="B14" s="39" t="s">
        <v>248</v>
      </c>
      <c r="C14" s="16">
        <v>762457</v>
      </c>
      <c r="D14" s="16">
        <v>7349</v>
      </c>
      <c r="E14" s="16">
        <v>10</v>
      </c>
      <c r="F14" s="17" t="s">
        <v>245</v>
      </c>
      <c r="G14" s="16">
        <v>8447658181958</v>
      </c>
      <c r="H14" s="16">
        <v>173</v>
      </c>
      <c r="I14" s="16">
        <v>10</v>
      </c>
      <c r="J14" s="18">
        <f t="shared" si="0"/>
        <v>183</v>
      </c>
      <c r="K14" s="58"/>
      <c r="L14" s="58"/>
      <c r="M14" s="59"/>
      <c r="N14" s="59"/>
    </row>
    <row r="15" spans="1:14" x14ac:dyDescent="0.15">
      <c r="A15" s="39" t="s">
        <v>247</v>
      </c>
      <c r="B15" s="39" t="s">
        <v>248</v>
      </c>
      <c r="C15" s="16">
        <v>762457</v>
      </c>
      <c r="D15" s="16">
        <v>7349</v>
      </c>
      <c r="E15" s="16">
        <v>12</v>
      </c>
      <c r="F15" s="17" t="s">
        <v>245</v>
      </c>
      <c r="G15" s="16">
        <v>8447658181965</v>
      </c>
      <c r="H15" s="16">
        <v>179</v>
      </c>
      <c r="I15" s="16">
        <v>10</v>
      </c>
      <c r="J15" s="18">
        <f t="shared" si="0"/>
        <v>189</v>
      </c>
      <c r="K15" s="58"/>
      <c r="L15" s="58"/>
      <c r="M15" s="59"/>
      <c r="N15" s="59"/>
    </row>
    <row r="16" spans="1:14" x14ac:dyDescent="0.15">
      <c r="A16" s="39" t="s">
        <v>247</v>
      </c>
      <c r="B16" s="39" t="s">
        <v>248</v>
      </c>
      <c r="C16" s="16">
        <v>762457</v>
      </c>
      <c r="D16" s="16">
        <v>7349</v>
      </c>
      <c r="E16" s="16">
        <v>14</v>
      </c>
      <c r="F16" s="17" t="s">
        <v>245</v>
      </c>
      <c r="G16" s="16">
        <v>8447658181972</v>
      </c>
      <c r="H16" s="16">
        <v>172</v>
      </c>
      <c r="I16" s="16">
        <v>10</v>
      </c>
      <c r="J16" s="18">
        <f t="shared" si="0"/>
        <v>182</v>
      </c>
      <c r="K16" s="58"/>
      <c r="L16" s="58"/>
      <c r="M16" s="59"/>
      <c r="N16" s="59"/>
    </row>
    <row r="17" spans="1:14" x14ac:dyDescent="0.15">
      <c r="A17" s="39" t="s">
        <v>247</v>
      </c>
      <c r="B17" s="39" t="s">
        <v>248</v>
      </c>
      <c r="C17" s="16">
        <v>762457</v>
      </c>
      <c r="D17" s="16">
        <v>7349</v>
      </c>
      <c r="E17" s="16">
        <v>16</v>
      </c>
      <c r="F17" s="17" t="s">
        <v>245</v>
      </c>
      <c r="G17" s="16">
        <v>8447658181989</v>
      </c>
      <c r="H17" s="16">
        <v>145</v>
      </c>
      <c r="I17" s="16">
        <v>10</v>
      </c>
      <c r="J17" s="18">
        <f t="shared" si="0"/>
        <v>155</v>
      </c>
      <c r="K17" s="58"/>
      <c r="L17" s="58"/>
      <c r="M17" s="59"/>
      <c r="N17" s="59"/>
    </row>
    <row r="18" spans="1:14" x14ac:dyDescent="0.15">
      <c r="A18" s="39" t="s">
        <v>247</v>
      </c>
      <c r="B18" s="39" t="s">
        <v>248</v>
      </c>
      <c r="C18" s="16">
        <v>762457</v>
      </c>
      <c r="D18" s="16">
        <v>7349</v>
      </c>
      <c r="E18" s="16">
        <v>18</v>
      </c>
      <c r="F18" s="17" t="s">
        <v>245</v>
      </c>
      <c r="G18" s="16">
        <v>8447658181996</v>
      </c>
      <c r="H18" s="16">
        <v>104</v>
      </c>
      <c r="I18" s="16">
        <v>10</v>
      </c>
      <c r="J18" s="18">
        <f t="shared" si="0"/>
        <v>114</v>
      </c>
      <c r="K18" s="58"/>
      <c r="L18" s="58"/>
      <c r="M18" s="59"/>
      <c r="N18" s="59"/>
    </row>
    <row r="19" spans="1:14" x14ac:dyDescent="0.15">
      <c r="A19" s="39" t="s">
        <v>247</v>
      </c>
      <c r="B19" s="39" t="s">
        <v>248</v>
      </c>
      <c r="C19" s="16">
        <v>762457</v>
      </c>
      <c r="D19" s="16">
        <v>7535</v>
      </c>
      <c r="E19" s="16">
        <v>8</v>
      </c>
      <c r="F19" s="17" t="s">
        <v>246</v>
      </c>
      <c r="G19" s="16">
        <v>8447658194767</v>
      </c>
      <c r="H19" s="16">
        <v>57</v>
      </c>
      <c r="I19" s="16">
        <v>10</v>
      </c>
      <c r="J19" s="18">
        <f t="shared" si="0"/>
        <v>67</v>
      </c>
      <c r="K19" s="58"/>
      <c r="L19" s="58"/>
      <c r="M19" s="59"/>
      <c r="N19" s="59"/>
    </row>
    <row r="20" spans="1:14" x14ac:dyDescent="0.15">
      <c r="A20" s="39" t="s">
        <v>247</v>
      </c>
      <c r="B20" s="39" t="s">
        <v>248</v>
      </c>
      <c r="C20" s="16">
        <v>762457</v>
      </c>
      <c r="D20" s="16">
        <v>7535</v>
      </c>
      <c r="E20" s="16">
        <v>10</v>
      </c>
      <c r="F20" s="17" t="s">
        <v>246</v>
      </c>
      <c r="G20" s="16">
        <v>8447658194774</v>
      </c>
      <c r="H20" s="16">
        <v>208</v>
      </c>
      <c r="I20" s="16">
        <v>10</v>
      </c>
      <c r="J20" s="18">
        <f t="shared" si="0"/>
        <v>218</v>
      </c>
      <c r="K20" s="58"/>
      <c r="L20" s="58"/>
      <c r="M20" s="59"/>
      <c r="N20" s="59"/>
    </row>
    <row r="21" spans="1:14" x14ac:dyDescent="0.15">
      <c r="A21" s="39" t="s">
        <v>247</v>
      </c>
      <c r="B21" s="39" t="s">
        <v>248</v>
      </c>
      <c r="C21" s="16">
        <v>762457</v>
      </c>
      <c r="D21" s="16">
        <v>7535</v>
      </c>
      <c r="E21" s="16">
        <v>12</v>
      </c>
      <c r="F21" s="17" t="s">
        <v>246</v>
      </c>
      <c r="G21" s="16">
        <v>8447658194781</v>
      </c>
      <c r="H21" s="16">
        <v>213</v>
      </c>
      <c r="I21" s="16">
        <v>10</v>
      </c>
      <c r="J21" s="18">
        <f t="shared" si="0"/>
        <v>223</v>
      </c>
      <c r="K21" s="58"/>
      <c r="L21" s="58"/>
      <c r="M21" s="59"/>
      <c r="N21" s="59"/>
    </row>
    <row r="22" spans="1:14" x14ac:dyDescent="0.15">
      <c r="A22" s="39" t="s">
        <v>247</v>
      </c>
      <c r="B22" s="39" t="s">
        <v>248</v>
      </c>
      <c r="C22" s="16">
        <v>762457</v>
      </c>
      <c r="D22" s="16">
        <v>7535</v>
      </c>
      <c r="E22" s="16">
        <v>14</v>
      </c>
      <c r="F22" s="17" t="s">
        <v>246</v>
      </c>
      <c r="G22" s="16">
        <v>8447658194798</v>
      </c>
      <c r="H22" s="16">
        <v>203</v>
      </c>
      <c r="I22" s="16">
        <v>10</v>
      </c>
      <c r="J22" s="18">
        <f t="shared" si="0"/>
        <v>213</v>
      </c>
      <c r="K22" s="58"/>
      <c r="L22" s="58"/>
      <c r="M22" s="59"/>
      <c r="N22" s="59"/>
    </row>
    <row r="23" spans="1:14" x14ac:dyDescent="0.15">
      <c r="A23" s="39" t="s">
        <v>247</v>
      </c>
      <c r="B23" s="39" t="s">
        <v>248</v>
      </c>
      <c r="C23" s="16">
        <v>762457</v>
      </c>
      <c r="D23" s="16">
        <v>7535</v>
      </c>
      <c r="E23" s="16">
        <v>16</v>
      </c>
      <c r="F23" s="17" t="s">
        <v>246</v>
      </c>
      <c r="G23" s="16">
        <v>8447658194804</v>
      </c>
      <c r="H23" s="16">
        <v>156</v>
      </c>
      <c r="I23" s="16">
        <v>10</v>
      </c>
      <c r="J23" s="18">
        <f t="shared" si="0"/>
        <v>166</v>
      </c>
      <c r="K23" s="58"/>
      <c r="L23" s="58"/>
      <c r="M23" s="59"/>
      <c r="N23" s="59"/>
    </row>
    <row r="24" spans="1:14" x14ac:dyDescent="0.15">
      <c r="A24" s="39" t="s">
        <v>247</v>
      </c>
      <c r="B24" s="39" t="s">
        <v>248</v>
      </c>
      <c r="C24" s="16">
        <v>762457</v>
      </c>
      <c r="D24" s="16">
        <v>7535</v>
      </c>
      <c r="E24" s="16">
        <v>18</v>
      </c>
      <c r="F24" s="17" t="s">
        <v>246</v>
      </c>
      <c r="G24" s="16">
        <v>8447658194811</v>
      </c>
      <c r="H24" s="16">
        <v>83</v>
      </c>
      <c r="I24" s="16">
        <v>10</v>
      </c>
      <c r="J24" s="18">
        <f t="shared" si="0"/>
        <v>93</v>
      </c>
      <c r="K24" s="58"/>
      <c r="L24" s="58"/>
      <c r="M24" s="59"/>
      <c r="N24" s="59"/>
    </row>
    <row r="25" spans="1:14" x14ac:dyDescent="0.15">
      <c r="A25" s="39" t="s">
        <v>247</v>
      </c>
      <c r="B25" s="39" t="s">
        <v>248</v>
      </c>
      <c r="C25" s="16">
        <v>762157</v>
      </c>
      <c r="D25" s="16">
        <v>7120</v>
      </c>
      <c r="E25" s="38" t="s">
        <v>88</v>
      </c>
      <c r="F25" s="17" t="s">
        <v>244</v>
      </c>
      <c r="G25" s="39" t="s">
        <v>250</v>
      </c>
      <c r="H25" s="16">
        <v>836</v>
      </c>
      <c r="I25" s="16">
        <v>10</v>
      </c>
      <c r="J25" s="36">
        <f t="shared" si="0"/>
        <v>846</v>
      </c>
      <c r="K25" s="58"/>
      <c r="L25" s="58"/>
      <c r="M25" s="59"/>
      <c r="N25" s="59"/>
    </row>
    <row r="26" spans="1:14" x14ac:dyDescent="0.15">
      <c r="A26" s="39" t="s">
        <v>247</v>
      </c>
      <c r="B26" s="39" t="s">
        <v>248</v>
      </c>
      <c r="C26" s="16">
        <v>762479</v>
      </c>
      <c r="D26" s="16">
        <v>7349</v>
      </c>
      <c r="E26" s="38" t="s">
        <v>88</v>
      </c>
      <c r="F26" s="17" t="s">
        <v>245</v>
      </c>
      <c r="G26" s="39" t="s">
        <v>250</v>
      </c>
      <c r="H26" s="16">
        <v>833</v>
      </c>
      <c r="I26" s="16">
        <v>10</v>
      </c>
      <c r="J26" s="36">
        <f t="shared" si="0"/>
        <v>843</v>
      </c>
      <c r="K26" s="58"/>
      <c r="L26" s="58"/>
      <c r="M26" s="59"/>
      <c r="N26" s="59"/>
    </row>
    <row r="27" spans="1:14" x14ac:dyDescent="0.15">
      <c r="A27" s="54" t="s">
        <v>256</v>
      </c>
      <c r="B27" s="54" t="s">
        <v>257</v>
      </c>
      <c r="C27" s="55">
        <v>762456</v>
      </c>
      <c r="D27" s="55">
        <v>2808</v>
      </c>
      <c r="E27" s="57" t="s">
        <v>94</v>
      </c>
      <c r="F27" s="57" t="s">
        <v>255</v>
      </c>
      <c r="G27" s="55">
        <v>8447658099567</v>
      </c>
      <c r="H27" s="55">
        <v>16</v>
      </c>
      <c r="I27" s="55">
        <v>10</v>
      </c>
      <c r="J27" s="56">
        <f t="shared" si="0"/>
        <v>26</v>
      </c>
      <c r="K27" s="58"/>
      <c r="L27" s="58"/>
      <c r="M27" s="59"/>
      <c r="N27" s="97" t="s">
        <v>258</v>
      </c>
    </row>
    <row r="28" spans="1:14" x14ac:dyDescent="0.15">
      <c r="A28" s="54" t="s">
        <v>256</v>
      </c>
      <c r="B28" s="54" t="s">
        <v>257</v>
      </c>
      <c r="C28" s="55">
        <v>762456</v>
      </c>
      <c r="D28" s="55">
        <v>2808</v>
      </c>
      <c r="E28" s="57" t="s">
        <v>96</v>
      </c>
      <c r="F28" s="57" t="s">
        <v>255</v>
      </c>
      <c r="G28" s="55">
        <v>8447658099574</v>
      </c>
      <c r="H28" s="55">
        <v>68</v>
      </c>
      <c r="I28" s="55">
        <v>10</v>
      </c>
      <c r="J28" s="56">
        <f t="shared" si="0"/>
        <v>78</v>
      </c>
      <c r="K28" s="58"/>
      <c r="L28" s="58"/>
      <c r="M28" s="59"/>
      <c r="N28" s="97"/>
    </row>
    <row r="29" spans="1:14" x14ac:dyDescent="0.15">
      <c r="A29" s="54" t="s">
        <v>256</v>
      </c>
      <c r="B29" s="54" t="s">
        <v>257</v>
      </c>
      <c r="C29" s="55">
        <v>762456</v>
      </c>
      <c r="D29" s="55">
        <v>2808</v>
      </c>
      <c r="E29" s="57" t="s">
        <v>37</v>
      </c>
      <c r="F29" s="57" t="s">
        <v>255</v>
      </c>
      <c r="G29" s="55">
        <v>8447658099611</v>
      </c>
      <c r="H29" s="55">
        <v>151</v>
      </c>
      <c r="I29" s="55">
        <v>10</v>
      </c>
      <c r="J29" s="56">
        <f t="shared" si="0"/>
        <v>161</v>
      </c>
      <c r="K29" s="58"/>
      <c r="L29" s="58"/>
      <c r="M29" s="59"/>
      <c r="N29" s="97"/>
    </row>
    <row r="30" spans="1:14" x14ac:dyDescent="0.15">
      <c r="A30" s="54" t="s">
        <v>256</v>
      </c>
      <c r="B30" s="54" t="s">
        <v>257</v>
      </c>
      <c r="C30" s="55">
        <v>762456</v>
      </c>
      <c r="D30" s="55">
        <v>2808</v>
      </c>
      <c r="E30" s="57" t="s">
        <v>38</v>
      </c>
      <c r="F30" s="57" t="s">
        <v>255</v>
      </c>
      <c r="G30" s="55">
        <v>8447658099628</v>
      </c>
      <c r="H30" s="55">
        <v>125</v>
      </c>
      <c r="I30" s="55">
        <v>10</v>
      </c>
      <c r="J30" s="56">
        <f t="shared" si="0"/>
        <v>135</v>
      </c>
      <c r="K30" s="58"/>
      <c r="L30" s="58"/>
      <c r="M30" s="59"/>
      <c r="N30" s="97"/>
    </row>
    <row r="31" spans="1:14" x14ac:dyDescent="0.15">
      <c r="A31" s="54" t="s">
        <v>256</v>
      </c>
      <c r="B31" s="54" t="s">
        <v>257</v>
      </c>
      <c r="C31" s="55">
        <v>762456</v>
      </c>
      <c r="D31" s="55">
        <v>2808</v>
      </c>
      <c r="E31" s="57" t="s">
        <v>97</v>
      </c>
      <c r="F31" s="57" t="s">
        <v>255</v>
      </c>
      <c r="G31" s="55">
        <v>8447658099581</v>
      </c>
      <c r="H31" s="55">
        <v>130</v>
      </c>
      <c r="I31" s="55">
        <v>10</v>
      </c>
      <c r="J31" s="56">
        <f t="shared" si="0"/>
        <v>140</v>
      </c>
      <c r="K31" s="58"/>
      <c r="L31" s="58"/>
      <c r="M31" s="59"/>
      <c r="N31" s="97"/>
    </row>
    <row r="32" spans="1:14" x14ac:dyDescent="0.15">
      <c r="A32" s="54" t="s">
        <v>256</v>
      </c>
      <c r="B32" s="54" t="s">
        <v>257</v>
      </c>
      <c r="C32" s="55">
        <v>762456</v>
      </c>
      <c r="D32" s="55">
        <v>2808</v>
      </c>
      <c r="E32" s="57" t="s">
        <v>98</v>
      </c>
      <c r="F32" s="57" t="s">
        <v>255</v>
      </c>
      <c r="G32" s="55">
        <v>8447658099598</v>
      </c>
      <c r="H32" s="55">
        <v>161</v>
      </c>
      <c r="I32" s="55">
        <v>10</v>
      </c>
      <c r="J32" s="56">
        <f t="shared" si="0"/>
        <v>171</v>
      </c>
      <c r="K32" s="58"/>
      <c r="L32" s="58"/>
      <c r="M32" s="59"/>
      <c r="N32" s="97"/>
    </row>
    <row r="33" spans="1:14" x14ac:dyDescent="0.15">
      <c r="A33" s="54" t="s">
        <v>256</v>
      </c>
      <c r="B33" s="54" t="s">
        <v>257</v>
      </c>
      <c r="C33" s="55">
        <v>762456</v>
      </c>
      <c r="D33" s="55">
        <v>2808</v>
      </c>
      <c r="E33" s="57" t="s">
        <v>99</v>
      </c>
      <c r="F33" s="57" t="s">
        <v>255</v>
      </c>
      <c r="G33" s="55">
        <v>8447658099604</v>
      </c>
      <c r="H33" s="55">
        <v>172</v>
      </c>
      <c r="I33" s="55">
        <v>10</v>
      </c>
      <c r="J33" s="56">
        <f t="shared" si="0"/>
        <v>182</v>
      </c>
      <c r="K33" s="58"/>
      <c r="L33" s="58"/>
      <c r="M33" s="59"/>
      <c r="N33" s="97"/>
    </row>
  </sheetData>
  <mergeCells count="13">
    <mergeCell ref="N7:N26"/>
    <mergeCell ref="A1:N1"/>
    <mergeCell ref="A2:N2"/>
    <mergeCell ref="A3:C3"/>
    <mergeCell ref="G3:H3"/>
    <mergeCell ref="I3:N4"/>
    <mergeCell ref="A4:C4"/>
    <mergeCell ref="D4:E4"/>
    <mergeCell ref="F4:H4"/>
    <mergeCell ref="K7:K33"/>
    <mergeCell ref="L7:L33"/>
    <mergeCell ref="M7:M33"/>
    <mergeCell ref="N27:N33"/>
  </mergeCells>
  <phoneticPr fontId="5" type="noConversion"/>
  <pageMargins left="0.7" right="0.7" top="0.75" bottom="0.75" header="0.3" footer="0.3"/>
  <pageSetup paperSize="9" scale="66" fitToHeight="0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workbookViewId="0">
      <selection activeCell="K7" sqref="K7:K42"/>
    </sheetView>
  </sheetViews>
  <sheetFormatPr defaultRowHeight="13.5" x14ac:dyDescent="0.15"/>
  <cols>
    <col min="7" max="7" width="15.375" customWidth="1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1"/>
      <c r="E3" s="1" t="s">
        <v>3</v>
      </c>
      <c r="F3" s="1"/>
      <c r="G3" s="62">
        <v>46021</v>
      </c>
      <c r="H3" s="62"/>
      <c r="I3" s="63" t="s">
        <v>4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5</v>
      </c>
      <c r="E4" s="64"/>
      <c r="F4" s="65"/>
      <c r="G4" s="65"/>
      <c r="H4" s="65"/>
      <c r="I4" s="63"/>
      <c r="J4" s="63"/>
      <c r="K4" s="63"/>
      <c r="L4" s="63"/>
      <c r="M4" s="63"/>
      <c r="N4" s="63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85</v>
      </c>
      <c r="B7" s="15" t="s">
        <v>86</v>
      </c>
      <c r="C7" s="16">
        <v>762457</v>
      </c>
      <c r="D7" s="16">
        <v>4806</v>
      </c>
      <c r="E7" s="16">
        <v>2</v>
      </c>
      <c r="F7" s="17" t="s">
        <v>57</v>
      </c>
      <c r="G7" s="16">
        <v>8447658159124</v>
      </c>
      <c r="H7" s="16">
        <v>156</v>
      </c>
      <c r="I7" s="16">
        <v>10</v>
      </c>
      <c r="J7" s="18">
        <f t="shared" ref="J7:J42" si="0">I7+H7</f>
        <v>166</v>
      </c>
      <c r="K7" s="58" t="s">
        <v>274</v>
      </c>
      <c r="L7" s="59" t="s">
        <v>89</v>
      </c>
      <c r="M7" s="59" t="s">
        <v>88</v>
      </c>
      <c r="N7" s="59" t="s">
        <v>253</v>
      </c>
    </row>
    <row r="8" spans="1:14" x14ac:dyDescent="0.15">
      <c r="A8" s="15" t="s">
        <v>85</v>
      </c>
      <c r="B8" s="15" t="s">
        <v>86</v>
      </c>
      <c r="C8" s="16">
        <v>762457</v>
      </c>
      <c r="D8" s="16">
        <v>4806</v>
      </c>
      <c r="E8" s="16">
        <v>3</v>
      </c>
      <c r="F8" s="17" t="s">
        <v>57</v>
      </c>
      <c r="G8" s="16">
        <v>8447658159131</v>
      </c>
      <c r="H8" s="16">
        <v>322</v>
      </c>
      <c r="I8" s="16">
        <v>10</v>
      </c>
      <c r="J8" s="18">
        <f t="shared" si="0"/>
        <v>332</v>
      </c>
      <c r="K8" s="58"/>
      <c r="L8" s="59"/>
      <c r="M8" s="59"/>
      <c r="N8" s="59"/>
    </row>
    <row r="9" spans="1:14" x14ac:dyDescent="0.15">
      <c r="A9" s="15" t="s">
        <v>85</v>
      </c>
      <c r="B9" s="15" t="s">
        <v>86</v>
      </c>
      <c r="C9" s="16">
        <v>762457</v>
      </c>
      <c r="D9" s="16">
        <v>4806</v>
      </c>
      <c r="E9" s="16">
        <v>4</v>
      </c>
      <c r="F9" s="17" t="s">
        <v>57</v>
      </c>
      <c r="G9" s="16">
        <v>8447658159148</v>
      </c>
      <c r="H9" s="16">
        <v>499</v>
      </c>
      <c r="I9" s="16">
        <v>10</v>
      </c>
      <c r="J9" s="18">
        <f t="shared" si="0"/>
        <v>509</v>
      </c>
      <c r="K9" s="58"/>
      <c r="L9" s="59"/>
      <c r="M9" s="59"/>
      <c r="N9" s="59"/>
    </row>
    <row r="10" spans="1:14" x14ac:dyDescent="0.15">
      <c r="A10" s="15" t="s">
        <v>85</v>
      </c>
      <c r="B10" s="15" t="s">
        <v>86</v>
      </c>
      <c r="C10" s="16">
        <v>762457</v>
      </c>
      <c r="D10" s="16">
        <v>4806</v>
      </c>
      <c r="E10" s="16">
        <v>5</v>
      </c>
      <c r="F10" s="17" t="s">
        <v>57</v>
      </c>
      <c r="G10" s="16">
        <v>8447658159155</v>
      </c>
      <c r="H10" s="16">
        <v>530</v>
      </c>
      <c r="I10" s="16">
        <v>10</v>
      </c>
      <c r="J10" s="18">
        <f t="shared" si="0"/>
        <v>540</v>
      </c>
      <c r="K10" s="58"/>
      <c r="L10" s="59"/>
      <c r="M10" s="59"/>
      <c r="N10" s="59"/>
    </row>
    <row r="11" spans="1:14" x14ac:dyDescent="0.15">
      <c r="A11" s="15" t="s">
        <v>85</v>
      </c>
      <c r="B11" s="15" t="s">
        <v>86</v>
      </c>
      <c r="C11" s="16">
        <v>762457</v>
      </c>
      <c r="D11" s="16">
        <v>4806</v>
      </c>
      <c r="E11" s="16">
        <v>6</v>
      </c>
      <c r="F11" s="17" t="s">
        <v>57</v>
      </c>
      <c r="G11" s="16">
        <v>8447658159162</v>
      </c>
      <c r="H11" s="16">
        <v>562</v>
      </c>
      <c r="I11" s="16">
        <v>10</v>
      </c>
      <c r="J11" s="18">
        <f t="shared" si="0"/>
        <v>572</v>
      </c>
      <c r="K11" s="58"/>
      <c r="L11" s="59"/>
      <c r="M11" s="59"/>
      <c r="N11" s="59"/>
    </row>
    <row r="12" spans="1:14" x14ac:dyDescent="0.15">
      <c r="A12" s="15" t="s">
        <v>85</v>
      </c>
      <c r="B12" s="15" t="s">
        <v>86</v>
      </c>
      <c r="C12" s="16">
        <v>762457</v>
      </c>
      <c r="D12" s="16">
        <v>4806</v>
      </c>
      <c r="E12" s="16">
        <v>7</v>
      </c>
      <c r="F12" s="17" t="s">
        <v>57</v>
      </c>
      <c r="G12" s="16">
        <v>8447658159179</v>
      </c>
      <c r="H12" s="16">
        <v>473</v>
      </c>
      <c r="I12" s="16">
        <v>10</v>
      </c>
      <c r="J12" s="18">
        <f t="shared" si="0"/>
        <v>483</v>
      </c>
      <c r="K12" s="58"/>
      <c r="L12" s="59"/>
      <c r="M12" s="59"/>
      <c r="N12" s="59"/>
    </row>
    <row r="13" spans="1:14" x14ac:dyDescent="0.15">
      <c r="A13" s="15" t="s">
        <v>85</v>
      </c>
      <c r="B13" s="15" t="s">
        <v>86</v>
      </c>
      <c r="C13" s="16">
        <v>762457</v>
      </c>
      <c r="D13" s="16">
        <v>4806</v>
      </c>
      <c r="E13" s="16">
        <v>8</v>
      </c>
      <c r="F13" s="17" t="s">
        <v>57</v>
      </c>
      <c r="G13" s="16">
        <v>8447658159186</v>
      </c>
      <c r="H13" s="16">
        <v>489</v>
      </c>
      <c r="I13" s="16">
        <v>10</v>
      </c>
      <c r="J13" s="18">
        <f t="shared" si="0"/>
        <v>499</v>
      </c>
      <c r="K13" s="58"/>
      <c r="L13" s="59"/>
      <c r="M13" s="59"/>
      <c r="N13" s="59"/>
    </row>
    <row r="14" spans="1:14" x14ac:dyDescent="0.15">
      <c r="A14" s="15" t="s">
        <v>85</v>
      </c>
      <c r="B14" s="15" t="s">
        <v>86</v>
      </c>
      <c r="C14" s="16">
        <v>762457</v>
      </c>
      <c r="D14" s="16">
        <v>4806</v>
      </c>
      <c r="E14" s="16">
        <v>9</v>
      </c>
      <c r="F14" s="17" t="s">
        <v>57</v>
      </c>
      <c r="G14" s="16">
        <v>8447658159193</v>
      </c>
      <c r="H14" s="16">
        <v>390</v>
      </c>
      <c r="I14" s="16">
        <v>10</v>
      </c>
      <c r="J14" s="18">
        <f t="shared" si="0"/>
        <v>400</v>
      </c>
      <c r="K14" s="58"/>
      <c r="L14" s="59"/>
      <c r="M14" s="59"/>
      <c r="N14" s="59"/>
    </row>
    <row r="15" spans="1:14" x14ac:dyDescent="0.15">
      <c r="A15" s="15" t="s">
        <v>85</v>
      </c>
      <c r="B15" s="15" t="s">
        <v>86</v>
      </c>
      <c r="C15" s="16">
        <v>762457</v>
      </c>
      <c r="D15" s="16">
        <v>4806</v>
      </c>
      <c r="E15" s="16">
        <v>10</v>
      </c>
      <c r="F15" s="17" t="s">
        <v>57</v>
      </c>
      <c r="G15" s="16">
        <v>8447658159209</v>
      </c>
      <c r="H15" s="16">
        <v>302</v>
      </c>
      <c r="I15" s="16">
        <v>10</v>
      </c>
      <c r="J15" s="18">
        <f t="shared" si="0"/>
        <v>312</v>
      </c>
      <c r="K15" s="58"/>
      <c r="L15" s="59"/>
      <c r="M15" s="59"/>
      <c r="N15" s="59"/>
    </row>
    <row r="16" spans="1:14" x14ac:dyDescent="0.15">
      <c r="A16" s="15" t="s">
        <v>85</v>
      </c>
      <c r="B16" s="15" t="s">
        <v>86</v>
      </c>
      <c r="C16" s="16">
        <v>762457</v>
      </c>
      <c r="D16" s="16">
        <v>4807</v>
      </c>
      <c r="E16" s="16">
        <v>2</v>
      </c>
      <c r="F16" s="17" t="s">
        <v>58</v>
      </c>
      <c r="G16" s="16">
        <v>8447658159391</v>
      </c>
      <c r="H16" s="16">
        <v>182</v>
      </c>
      <c r="I16" s="16">
        <v>10</v>
      </c>
      <c r="J16" s="18">
        <f t="shared" si="0"/>
        <v>192</v>
      </c>
      <c r="K16" s="58"/>
      <c r="L16" s="59"/>
      <c r="M16" s="59"/>
      <c r="N16" s="59"/>
    </row>
    <row r="17" spans="1:14" x14ac:dyDescent="0.15">
      <c r="A17" s="15" t="s">
        <v>85</v>
      </c>
      <c r="B17" s="15" t="s">
        <v>86</v>
      </c>
      <c r="C17" s="16">
        <v>762457</v>
      </c>
      <c r="D17" s="16">
        <v>4807</v>
      </c>
      <c r="E17" s="16">
        <v>3</v>
      </c>
      <c r="F17" s="17" t="s">
        <v>58</v>
      </c>
      <c r="G17" s="16">
        <v>8447658159407</v>
      </c>
      <c r="H17" s="16">
        <v>385</v>
      </c>
      <c r="I17" s="16">
        <v>10</v>
      </c>
      <c r="J17" s="18">
        <f t="shared" si="0"/>
        <v>395</v>
      </c>
      <c r="K17" s="58"/>
      <c r="L17" s="59"/>
      <c r="M17" s="59"/>
      <c r="N17" s="59"/>
    </row>
    <row r="18" spans="1:14" x14ac:dyDescent="0.15">
      <c r="A18" s="15" t="s">
        <v>85</v>
      </c>
      <c r="B18" s="15" t="s">
        <v>86</v>
      </c>
      <c r="C18" s="16">
        <v>762457</v>
      </c>
      <c r="D18" s="16">
        <v>4807</v>
      </c>
      <c r="E18" s="16">
        <v>4</v>
      </c>
      <c r="F18" s="17" t="s">
        <v>58</v>
      </c>
      <c r="G18" s="16">
        <v>8447658159414</v>
      </c>
      <c r="H18" s="16">
        <v>593</v>
      </c>
      <c r="I18" s="16">
        <v>10</v>
      </c>
      <c r="J18" s="18">
        <f t="shared" si="0"/>
        <v>603</v>
      </c>
      <c r="K18" s="58"/>
      <c r="L18" s="59"/>
      <c r="M18" s="59"/>
      <c r="N18" s="59"/>
    </row>
    <row r="19" spans="1:14" x14ac:dyDescent="0.15">
      <c r="A19" s="15" t="s">
        <v>85</v>
      </c>
      <c r="B19" s="15" t="s">
        <v>86</v>
      </c>
      <c r="C19" s="16">
        <v>762457</v>
      </c>
      <c r="D19" s="16">
        <v>4807</v>
      </c>
      <c r="E19" s="16">
        <v>5</v>
      </c>
      <c r="F19" s="17" t="s">
        <v>58</v>
      </c>
      <c r="G19" s="16">
        <v>8447658159421</v>
      </c>
      <c r="H19" s="16">
        <v>624</v>
      </c>
      <c r="I19" s="16">
        <v>10</v>
      </c>
      <c r="J19" s="18">
        <f t="shared" si="0"/>
        <v>634</v>
      </c>
      <c r="K19" s="58"/>
      <c r="L19" s="59"/>
      <c r="M19" s="59"/>
      <c r="N19" s="59"/>
    </row>
    <row r="20" spans="1:14" x14ac:dyDescent="0.15">
      <c r="A20" s="15" t="s">
        <v>85</v>
      </c>
      <c r="B20" s="15" t="s">
        <v>86</v>
      </c>
      <c r="C20" s="16">
        <v>762457</v>
      </c>
      <c r="D20" s="16">
        <v>4807</v>
      </c>
      <c r="E20" s="16">
        <v>6</v>
      </c>
      <c r="F20" s="17" t="s">
        <v>58</v>
      </c>
      <c r="G20" s="16">
        <v>8447658159438</v>
      </c>
      <c r="H20" s="16">
        <v>666</v>
      </c>
      <c r="I20" s="16">
        <v>10</v>
      </c>
      <c r="J20" s="18">
        <f t="shared" si="0"/>
        <v>676</v>
      </c>
      <c r="K20" s="58"/>
      <c r="L20" s="59"/>
      <c r="M20" s="59"/>
      <c r="N20" s="59"/>
    </row>
    <row r="21" spans="1:14" x14ac:dyDescent="0.15">
      <c r="A21" s="15" t="s">
        <v>85</v>
      </c>
      <c r="B21" s="15" t="s">
        <v>86</v>
      </c>
      <c r="C21" s="16">
        <v>762457</v>
      </c>
      <c r="D21" s="16">
        <v>4807</v>
      </c>
      <c r="E21" s="16">
        <v>7</v>
      </c>
      <c r="F21" s="17" t="s">
        <v>58</v>
      </c>
      <c r="G21" s="16">
        <v>8447658159445</v>
      </c>
      <c r="H21" s="16">
        <v>562</v>
      </c>
      <c r="I21" s="16">
        <v>10</v>
      </c>
      <c r="J21" s="18">
        <f t="shared" si="0"/>
        <v>572</v>
      </c>
      <c r="K21" s="58"/>
      <c r="L21" s="59"/>
      <c r="M21" s="59"/>
      <c r="N21" s="59"/>
    </row>
    <row r="22" spans="1:14" x14ac:dyDescent="0.15">
      <c r="A22" s="15" t="s">
        <v>85</v>
      </c>
      <c r="B22" s="15" t="s">
        <v>86</v>
      </c>
      <c r="C22" s="16">
        <v>762457</v>
      </c>
      <c r="D22" s="16">
        <v>4807</v>
      </c>
      <c r="E22" s="16">
        <v>8</v>
      </c>
      <c r="F22" s="17" t="s">
        <v>58</v>
      </c>
      <c r="G22" s="16">
        <v>8447658159452</v>
      </c>
      <c r="H22" s="16">
        <v>577</v>
      </c>
      <c r="I22" s="16">
        <v>10</v>
      </c>
      <c r="J22" s="18">
        <f t="shared" si="0"/>
        <v>587</v>
      </c>
      <c r="K22" s="58"/>
      <c r="L22" s="59"/>
      <c r="M22" s="59"/>
      <c r="N22" s="59"/>
    </row>
    <row r="23" spans="1:14" x14ac:dyDescent="0.15">
      <c r="A23" s="15" t="s">
        <v>85</v>
      </c>
      <c r="B23" s="15" t="s">
        <v>86</v>
      </c>
      <c r="C23" s="16">
        <v>762457</v>
      </c>
      <c r="D23" s="16">
        <v>4807</v>
      </c>
      <c r="E23" s="16">
        <v>9</v>
      </c>
      <c r="F23" s="17" t="s">
        <v>58</v>
      </c>
      <c r="G23" s="16">
        <v>8447658159469</v>
      </c>
      <c r="H23" s="16">
        <v>463</v>
      </c>
      <c r="I23" s="16">
        <v>10</v>
      </c>
      <c r="J23" s="18">
        <f t="shared" si="0"/>
        <v>473</v>
      </c>
      <c r="K23" s="58"/>
      <c r="L23" s="59"/>
      <c r="M23" s="59"/>
      <c r="N23" s="59"/>
    </row>
    <row r="24" spans="1:14" x14ac:dyDescent="0.15">
      <c r="A24" s="15" t="s">
        <v>85</v>
      </c>
      <c r="B24" s="15" t="s">
        <v>86</v>
      </c>
      <c r="C24" s="16">
        <v>762457</v>
      </c>
      <c r="D24" s="16">
        <v>4807</v>
      </c>
      <c r="E24" s="16">
        <v>10</v>
      </c>
      <c r="F24" s="17" t="s">
        <v>58</v>
      </c>
      <c r="G24" s="16">
        <v>8447658159476</v>
      </c>
      <c r="H24" s="16">
        <v>359</v>
      </c>
      <c r="I24" s="16">
        <v>10</v>
      </c>
      <c r="J24" s="18">
        <f t="shared" si="0"/>
        <v>369</v>
      </c>
      <c r="K24" s="58"/>
      <c r="L24" s="59"/>
      <c r="M24" s="59"/>
      <c r="N24" s="59"/>
    </row>
    <row r="25" spans="1:14" x14ac:dyDescent="0.15">
      <c r="A25" s="15" t="s">
        <v>85</v>
      </c>
      <c r="B25" s="15" t="s">
        <v>86</v>
      </c>
      <c r="C25" s="16">
        <v>762457</v>
      </c>
      <c r="D25" s="16">
        <v>4808</v>
      </c>
      <c r="E25" s="16">
        <v>2</v>
      </c>
      <c r="F25" s="17" t="s">
        <v>59</v>
      </c>
      <c r="G25" s="16">
        <v>8447658159575</v>
      </c>
      <c r="H25" s="16">
        <v>187</v>
      </c>
      <c r="I25" s="16">
        <v>10</v>
      </c>
      <c r="J25" s="18">
        <f t="shared" si="0"/>
        <v>197</v>
      </c>
      <c r="K25" s="58"/>
      <c r="L25" s="59"/>
      <c r="M25" s="59"/>
      <c r="N25" s="59"/>
    </row>
    <row r="26" spans="1:14" x14ac:dyDescent="0.15">
      <c r="A26" s="15" t="s">
        <v>85</v>
      </c>
      <c r="B26" s="15" t="s">
        <v>86</v>
      </c>
      <c r="C26" s="16">
        <v>762457</v>
      </c>
      <c r="D26" s="16">
        <v>4808</v>
      </c>
      <c r="E26" s="16">
        <v>3</v>
      </c>
      <c r="F26" s="17" t="s">
        <v>59</v>
      </c>
      <c r="G26" s="16">
        <v>8447658159582</v>
      </c>
      <c r="H26" s="16">
        <v>395</v>
      </c>
      <c r="I26" s="16">
        <v>10</v>
      </c>
      <c r="J26" s="18">
        <f t="shared" si="0"/>
        <v>405</v>
      </c>
      <c r="K26" s="58"/>
      <c r="L26" s="59"/>
      <c r="M26" s="59"/>
      <c r="N26" s="59"/>
    </row>
    <row r="27" spans="1:14" x14ac:dyDescent="0.15">
      <c r="A27" s="15" t="s">
        <v>85</v>
      </c>
      <c r="B27" s="15" t="s">
        <v>86</v>
      </c>
      <c r="C27" s="16">
        <v>762457</v>
      </c>
      <c r="D27" s="16">
        <v>4808</v>
      </c>
      <c r="E27" s="16">
        <v>4</v>
      </c>
      <c r="F27" s="17" t="s">
        <v>59</v>
      </c>
      <c r="G27" s="16">
        <v>8447658159599</v>
      </c>
      <c r="H27" s="16">
        <v>614</v>
      </c>
      <c r="I27" s="16">
        <v>10</v>
      </c>
      <c r="J27" s="18">
        <f t="shared" si="0"/>
        <v>624</v>
      </c>
      <c r="K27" s="58"/>
      <c r="L27" s="59"/>
      <c r="M27" s="59"/>
      <c r="N27" s="59"/>
    </row>
    <row r="28" spans="1:14" x14ac:dyDescent="0.15">
      <c r="A28" s="15" t="s">
        <v>85</v>
      </c>
      <c r="B28" s="15" t="s">
        <v>86</v>
      </c>
      <c r="C28" s="16">
        <v>762457</v>
      </c>
      <c r="D28" s="16">
        <v>4808</v>
      </c>
      <c r="E28" s="16">
        <v>5</v>
      </c>
      <c r="F28" s="17" t="s">
        <v>59</v>
      </c>
      <c r="G28" s="16">
        <v>8447658159605</v>
      </c>
      <c r="H28" s="16">
        <v>645</v>
      </c>
      <c r="I28" s="16">
        <v>10</v>
      </c>
      <c r="J28" s="18">
        <f t="shared" si="0"/>
        <v>655</v>
      </c>
      <c r="K28" s="58"/>
      <c r="L28" s="59"/>
      <c r="M28" s="59"/>
      <c r="N28" s="59"/>
    </row>
    <row r="29" spans="1:14" x14ac:dyDescent="0.15">
      <c r="A29" s="15" t="s">
        <v>85</v>
      </c>
      <c r="B29" s="15" t="s">
        <v>86</v>
      </c>
      <c r="C29" s="16">
        <v>762457</v>
      </c>
      <c r="D29" s="16">
        <v>4808</v>
      </c>
      <c r="E29" s="16">
        <v>6</v>
      </c>
      <c r="F29" s="17" t="s">
        <v>59</v>
      </c>
      <c r="G29" s="16">
        <v>8447658159612</v>
      </c>
      <c r="H29" s="16">
        <v>686</v>
      </c>
      <c r="I29" s="16">
        <v>10</v>
      </c>
      <c r="J29" s="18">
        <f t="shared" si="0"/>
        <v>696</v>
      </c>
      <c r="K29" s="58"/>
      <c r="L29" s="59"/>
      <c r="M29" s="59"/>
      <c r="N29" s="59"/>
    </row>
    <row r="30" spans="1:14" x14ac:dyDescent="0.15">
      <c r="A30" s="15" t="s">
        <v>85</v>
      </c>
      <c r="B30" s="15" t="s">
        <v>86</v>
      </c>
      <c r="C30" s="16">
        <v>762457</v>
      </c>
      <c r="D30" s="16">
        <v>4808</v>
      </c>
      <c r="E30" s="16">
        <v>7</v>
      </c>
      <c r="F30" s="17" t="s">
        <v>59</v>
      </c>
      <c r="G30" s="16">
        <v>8447658159629</v>
      </c>
      <c r="H30" s="16">
        <v>582</v>
      </c>
      <c r="I30" s="16">
        <v>10</v>
      </c>
      <c r="J30" s="18">
        <f t="shared" si="0"/>
        <v>592</v>
      </c>
      <c r="K30" s="58"/>
      <c r="L30" s="59"/>
      <c r="M30" s="59"/>
      <c r="N30" s="59"/>
    </row>
    <row r="31" spans="1:14" x14ac:dyDescent="0.15">
      <c r="A31" s="15" t="s">
        <v>85</v>
      </c>
      <c r="B31" s="15" t="s">
        <v>86</v>
      </c>
      <c r="C31" s="16">
        <v>762457</v>
      </c>
      <c r="D31" s="16">
        <v>4808</v>
      </c>
      <c r="E31" s="16">
        <v>8</v>
      </c>
      <c r="F31" s="17" t="s">
        <v>59</v>
      </c>
      <c r="G31" s="16">
        <v>8447658159636</v>
      </c>
      <c r="H31" s="16">
        <v>598</v>
      </c>
      <c r="I31" s="16">
        <v>10</v>
      </c>
      <c r="J31" s="18">
        <f t="shared" si="0"/>
        <v>608</v>
      </c>
      <c r="K31" s="58"/>
      <c r="L31" s="59"/>
      <c r="M31" s="59"/>
      <c r="N31" s="59"/>
    </row>
    <row r="32" spans="1:14" x14ac:dyDescent="0.15">
      <c r="A32" s="15" t="s">
        <v>85</v>
      </c>
      <c r="B32" s="15" t="s">
        <v>86</v>
      </c>
      <c r="C32" s="16">
        <v>762457</v>
      </c>
      <c r="D32" s="16">
        <v>4808</v>
      </c>
      <c r="E32" s="16">
        <v>9</v>
      </c>
      <c r="F32" s="17" t="s">
        <v>59</v>
      </c>
      <c r="G32" s="16">
        <v>8447658159643</v>
      </c>
      <c r="H32" s="16">
        <v>478</v>
      </c>
      <c r="I32" s="16">
        <v>10</v>
      </c>
      <c r="J32" s="18">
        <f t="shared" si="0"/>
        <v>488</v>
      </c>
      <c r="K32" s="58"/>
      <c r="L32" s="59"/>
      <c r="M32" s="59"/>
      <c r="N32" s="59"/>
    </row>
    <row r="33" spans="1:14" x14ac:dyDescent="0.15">
      <c r="A33" s="15" t="s">
        <v>85</v>
      </c>
      <c r="B33" s="15" t="s">
        <v>86</v>
      </c>
      <c r="C33" s="16">
        <v>762457</v>
      </c>
      <c r="D33" s="16">
        <v>4808</v>
      </c>
      <c r="E33" s="16">
        <v>10</v>
      </c>
      <c r="F33" s="17" t="s">
        <v>59</v>
      </c>
      <c r="G33" s="16">
        <v>8447658159650</v>
      </c>
      <c r="H33" s="16">
        <v>369</v>
      </c>
      <c r="I33" s="16">
        <v>10</v>
      </c>
      <c r="J33" s="18">
        <f t="shared" si="0"/>
        <v>379</v>
      </c>
      <c r="K33" s="58"/>
      <c r="L33" s="59"/>
      <c r="M33" s="59"/>
      <c r="N33" s="59"/>
    </row>
    <row r="34" spans="1:14" ht="25.5" x14ac:dyDescent="0.15">
      <c r="A34" s="15" t="s">
        <v>85</v>
      </c>
      <c r="B34" s="15" t="s">
        <v>86</v>
      </c>
      <c r="C34" s="16">
        <v>762457</v>
      </c>
      <c r="D34" s="16">
        <v>4809</v>
      </c>
      <c r="E34" s="16">
        <v>2</v>
      </c>
      <c r="F34" s="17" t="s">
        <v>60</v>
      </c>
      <c r="G34" s="16">
        <v>8447658159841</v>
      </c>
      <c r="H34" s="16">
        <v>192</v>
      </c>
      <c r="I34" s="16">
        <v>10</v>
      </c>
      <c r="J34" s="18">
        <f t="shared" si="0"/>
        <v>202</v>
      </c>
      <c r="K34" s="58"/>
      <c r="L34" s="59"/>
      <c r="M34" s="59"/>
      <c r="N34" s="59"/>
    </row>
    <row r="35" spans="1:14" ht="25.5" x14ac:dyDescent="0.15">
      <c r="A35" s="15" t="s">
        <v>85</v>
      </c>
      <c r="B35" s="15" t="s">
        <v>86</v>
      </c>
      <c r="C35" s="16">
        <v>762457</v>
      </c>
      <c r="D35" s="16">
        <v>4809</v>
      </c>
      <c r="E35" s="16">
        <v>3</v>
      </c>
      <c r="F35" s="17" t="s">
        <v>60</v>
      </c>
      <c r="G35" s="16">
        <v>8447658159858</v>
      </c>
      <c r="H35" s="16">
        <v>406</v>
      </c>
      <c r="I35" s="16">
        <v>10</v>
      </c>
      <c r="J35" s="18">
        <f t="shared" si="0"/>
        <v>416</v>
      </c>
      <c r="K35" s="58"/>
      <c r="L35" s="59"/>
      <c r="M35" s="59"/>
      <c r="N35" s="59"/>
    </row>
    <row r="36" spans="1:14" ht="25.5" x14ac:dyDescent="0.15">
      <c r="A36" s="15" t="s">
        <v>85</v>
      </c>
      <c r="B36" s="15" t="s">
        <v>86</v>
      </c>
      <c r="C36" s="16">
        <v>762457</v>
      </c>
      <c r="D36" s="16">
        <v>4809</v>
      </c>
      <c r="E36" s="16">
        <v>4</v>
      </c>
      <c r="F36" s="17" t="s">
        <v>60</v>
      </c>
      <c r="G36" s="16">
        <v>8447658159865</v>
      </c>
      <c r="H36" s="16">
        <v>624</v>
      </c>
      <c r="I36" s="16">
        <v>10</v>
      </c>
      <c r="J36" s="18">
        <f t="shared" si="0"/>
        <v>634</v>
      </c>
      <c r="K36" s="58"/>
      <c r="L36" s="59"/>
      <c r="M36" s="59"/>
      <c r="N36" s="59"/>
    </row>
    <row r="37" spans="1:14" ht="25.5" x14ac:dyDescent="0.15">
      <c r="A37" s="15" t="s">
        <v>85</v>
      </c>
      <c r="B37" s="15" t="s">
        <v>86</v>
      </c>
      <c r="C37" s="16">
        <v>762457</v>
      </c>
      <c r="D37" s="16">
        <v>4809</v>
      </c>
      <c r="E37" s="16">
        <v>5</v>
      </c>
      <c r="F37" s="17" t="s">
        <v>60</v>
      </c>
      <c r="G37" s="16">
        <v>8447658159872</v>
      </c>
      <c r="H37" s="16">
        <v>660</v>
      </c>
      <c r="I37" s="16">
        <v>10</v>
      </c>
      <c r="J37" s="18">
        <f t="shared" si="0"/>
        <v>670</v>
      </c>
      <c r="K37" s="58"/>
      <c r="L37" s="59"/>
      <c r="M37" s="59"/>
      <c r="N37" s="59"/>
    </row>
    <row r="38" spans="1:14" ht="25.5" x14ac:dyDescent="0.15">
      <c r="A38" s="15" t="s">
        <v>85</v>
      </c>
      <c r="B38" s="15" t="s">
        <v>86</v>
      </c>
      <c r="C38" s="16">
        <v>762457</v>
      </c>
      <c r="D38" s="16">
        <v>4809</v>
      </c>
      <c r="E38" s="16">
        <v>6</v>
      </c>
      <c r="F38" s="17" t="s">
        <v>60</v>
      </c>
      <c r="G38" s="16">
        <v>8447658159889</v>
      </c>
      <c r="H38" s="16">
        <v>702</v>
      </c>
      <c r="I38" s="16">
        <v>10</v>
      </c>
      <c r="J38" s="18">
        <f t="shared" si="0"/>
        <v>712</v>
      </c>
      <c r="K38" s="58"/>
      <c r="L38" s="59"/>
      <c r="M38" s="59"/>
      <c r="N38" s="59"/>
    </row>
    <row r="39" spans="1:14" ht="25.5" x14ac:dyDescent="0.15">
      <c r="A39" s="15" t="s">
        <v>85</v>
      </c>
      <c r="B39" s="15" t="s">
        <v>86</v>
      </c>
      <c r="C39" s="16">
        <v>762457</v>
      </c>
      <c r="D39" s="16">
        <v>4809</v>
      </c>
      <c r="E39" s="16">
        <v>7</v>
      </c>
      <c r="F39" s="17" t="s">
        <v>60</v>
      </c>
      <c r="G39" s="16">
        <v>8447658159896</v>
      </c>
      <c r="H39" s="16">
        <v>593</v>
      </c>
      <c r="I39" s="16">
        <v>10</v>
      </c>
      <c r="J39" s="18">
        <f t="shared" si="0"/>
        <v>603</v>
      </c>
      <c r="K39" s="58"/>
      <c r="L39" s="59"/>
      <c r="M39" s="59"/>
      <c r="N39" s="59"/>
    </row>
    <row r="40" spans="1:14" ht="25.5" x14ac:dyDescent="0.15">
      <c r="A40" s="15" t="s">
        <v>85</v>
      </c>
      <c r="B40" s="15" t="s">
        <v>86</v>
      </c>
      <c r="C40" s="16">
        <v>762457</v>
      </c>
      <c r="D40" s="16">
        <v>4809</v>
      </c>
      <c r="E40" s="16">
        <v>8</v>
      </c>
      <c r="F40" s="17" t="s">
        <v>60</v>
      </c>
      <c r="G40" s="16">
        <v>8447658159902</v>
      </c>
      <c r="H40" s="16">
        <v>608</v>
      </c>
      <c r="I40" s="16">
        <v>10</v>
      </c>
      <c r="J40" s="18">
        <f t="shared" si="0"/>
        <v>618</v>
      </c>
      <c r="K40" s="58"/>
      <c r="L40" s="59"/>
      <c r="M40" s="59"/>
      <c r="N40" s="59"/>
    </row>
    <row r="41" spans="1:14" ht="25.5" x14ac:dyDescent="0.15">
      <c r="A41" s="15" t="s">
        <v>85</v>
      </c>
      <c r="B41" s="15" t="s">
        <v>86</v>
      </c>
      <c r="C41" s="16">
        <v>762457</v>
      </c>
      <c r="D41" s="16">
        <v>4809</v>
      </c>
      <c r="E41" s="16">
        <v>9</v>
      </c>
      <c r="F41" s="17" t="s">
        <v>60</v>
      </c>
      <c r="G41" s="16">
        <v>8447658159919</v>
      </c>
      <c r="H41" s="16">
        <v>489</v>
      </c>
      <c r="I41" s="16">
        <v>10</v>
      </c>
      <c r="J41" s="18">
        <f t="shared" si="0"/>
        <v>499</v>
      </c>
      <c r="K41" s="58"/>
      <c r="L41" s="59"/>
      <c r="M41" s="59"/>
      <c r="N41" s="59"/>
    </row>
    <row r="42" spans="1:14" ht="25.5" x14ac:dyDescent="0.15">
      <c r="A42" s="15" t="s">
        <v>85</v>
      </c>
      <c r="B42" s="15" t="s">
        <v>86</v>
      </c>
      <c r="C42" s="16">
        <v>762457</v>
      </c>
      <c r="D42" s="16">
        <v>4809</v>
      </c>
      <c r="E42" s="16">
        <v>10</v>
      </c>
      <c r="F42" s="17" t="s">
        <v>60</v>
      </c>
      <c r="G42" s="16">
        <v>8447658159926</v>
      </c>
      <c r="H42" s="16">
        <v>380</v>
      </c>
      <c r="I42" s="16">
        <v>10</v>
      </c>
      <c r="J42" s="18">
        <f t="shared" si="0"/>
        <v>390</v>
      </c>
      <c r="K42" s="58"/>
      <c r="L42" s="59"/>
      <c r="M42" s="59"/>
      <c r="N42" s="59"/>
    </row>
  </sheetData>
  <mergeCells count="12">
    <mergeCell ref="K7:K42"/>
    <mergeCell ref="L7:L42"/>
    <mergeCell ref="M7:M42"/>
    <mergeCell ref="N7:N4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4"/>
  <sheetViews>
    <sheetView workbookViewId="0">
      <selection activeCell="K7" sqref="K7:K54"/>
    </sheetView>
  </sheetViews>
  <sheetFormatPr defaultRowHeight="13.5" x14ac:dyDescent="0.15"/>
  <cols>
    <col min="7" max="7" width="14.75" customWidth="1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1"/>
      <c r="E3" s="1" t="s">
        <v>3</v>
      </c>
      <c r="F3" s="1"/>
      <c r="G3" s="62">
        <v>46021</v>
      </c>
      <c r="H3" s="62"/>
      <c r="I3" s="63" t="s">
        <v>4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5</v>
      </c>
      <c r="E4" s="64"/>
      <c r="F4" s="65"/>
      <c r="G4" s="65"/>
      <c r="H4" s="65"/>
      <c r="I4" s="63"/>
      <c r="J4" s="63"/>
      <c r="K4" s="63"/>
      <c r="L4" s="63"/>
      <c r="M4" s="63"/>
      <c r="N4" s="63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85</v>
      </c>
      <c r="B7" s="15" t="s">
        <v>86</v>
      </c>
      <c r="C7" s="16">
        <v>762457</v>
      </c>
      <c r="D7" s="16">
        <v>4810</v>
      </c>
      <c r="E7" s="16">
        <v>2</v>
      </c>
      <c r="F7" s="17" t="s">
        <v>61</v>
      </c>
      <c r="G7" s="16">
        <v>8447658160113</v>
      </c>
      <c r="H7" s="16">
        <v>161</v>
      </c>
      <c r="I7" s="16">
        <v>10</v>
      </c>
      <c r="J7" s="18">
        <f t="shared" ref="J7:J54" si="0">I7+H7</f>
        <v>171</v>
      </c>
      <c r="K7" s="58" t="s">
        <v>275</v>
      </c>
      <c r="L7" s="59" t="s">
        <v>88</v>
      </c>
      <c r="M7" s="59" t="s">
        <v>88</v>
      </c>
      <c r="N7" s="59" t="s">
        <v>253</v>
      </c>
    </row>
    <row r="8" spans="1:14" x14ac:dyDescent="0.15">
      <c r="A8" s="15" t="s">
        <v>85</v>
      </c>
      <c r="B8" s="15" t="s">
        <v>86</v>
      </c>
      <c r="C8" s="16">
        <v>762457</v>
      </c>
      <c r="D8" s="16">
        <v>4810</v>
      </c>
      <c r="E8" s="16">
        <v>3</v>
      </c>
      <c r="F8" s="17" t="s">
        <v>61</v>
      </c>
      <c r="G8" s="16">
        <v>8447658160120</v>
      </c>
      <c r="H8" s="16">
        <v>338</v>
      </c>
      <c r="I8" s="16">
        <v>10</v>
      </c>
      <c r="J8" s="18">
        <f t="shared" si="0"/>
        <v>348</v>
      </c>
      <c r="K8" s="58"/>
      <c r="L8" s="59"/>
      <c r="M8" s="59"/>
      <c r="N8" s="59"/>
    </row>
    <row r="9" spans="1:14" x14ac:dyDescent="0.15">
      <c r="A9" s="15" t="s">
        <v>85</v>
      </c>
      <c r="B9" s="15" t="s">
        <v>86</v>
      </c>
      <c r="C9" s="16">
        <v>762457</v>
      </c>
      <c r="D9" s="16">
        <v>4810</v>
      </c>
      <c r="E9" s="16">
        <v>4</v>
      </c>
      <c r="F9" s="17" t="s">
        <v>61</v>
      </c>
      <c r="G9" s="16">
        <v>8447658160137</v>
      </c>
      <c r="H9" s="16">
        <v>525</v>
      </c>
      <c r="I9" s="16">
        <v>10</v>
      </c>
      <c r="J9" s="18">
        <f t="shared" si="0"/>
        <v>535</v>
      </c>
      <c r="K9" s="58"/>
      <c r="L9" s="59"/>
      <c r="M9" s="59"/>
      <c r="N9" s="59"/>
    </row>
    <row r="10" spans="1:14" x14ac:dyDescent="0.15">
      <c r="A10" s="15" t="s">
        <v>85</v>
      </c>
      <c r="B10" s="15" t="s">
        <v>86</v>
      </c>
      <c r="C10" s="16">
        <v>762457</v>
      </c>
      <c r="D10" s="16">
        <v>4810</v>
      </c>
      <c r="E10" s="16">
        <v>5</v>
      </c>
      <c r="F10" s="17" t="s">
        <v>61</v>
      </c>
      <c r="G10" s="16">
        <v>8447658160144</v>
      </c>
      <c r="H10" s="16">
        <v>556</v>
      </c>
      <c r="I10" s="16">
        <v>10</v>
      </c>
      <c r="J10" s="18">
        <f t="shared" si="0"/>
        <v>566</v>
      </c>
      <c r="K10" s="58"/>
      <c r="L10" s="59"/>
      <c r="M10" s="59"/>
      <c r="N10" s="59"/>
    </row>
    <row r="11" spans="1:14" x14ac:dyDescent="0.15">
      <c r="A11" s="15" t="s">
        <v>85</v>
      </c>
      <c r="B11" s="15" t="s">
        <v>86</v>
      </c>
      <c r="C11" s="16">
        <v>762457</v>
      </c>
      <c r="D11" s="16">
        <v>4810</v>
      </c>
      <c r="E11" s="16">
        <v>6</v>
      </c>
      <c r="F11" s="17" t="s">
        <v>61</v>
      </c>
      <c r="G11" s="16">
        <v>8447658160151</v>
      </c>
      <c r="H11" s="16">
        <v>588</v>
      </c>
      <c r="I11" s="16">
        <v>10</v>
      </c>
      <c r="J11" s="18">
        <f t="shared" si="0"/>
        <v>598</v>
      </c>
      <c r="K11" s="58"/>
      <c r="L11" s="59"/>
      <c r="M11" s="59"/>
      <c r="N11" s="59"/>
    </row>
    <row r="12" spans="1:14" x14ac:dyDescent="0.15">
      <c r="A12" s="15" t="s">
        <v>85</v>
      </c>
      <c r="B12" s="15" t="s">
        <v>86</v>
      </c>
      <c r="C12" s="16">
        <v>762457</v>
      </c>
      <c r="D12" s="16">
        <v>4810</v>
      </c>
      <c r="E12" s="16">
        <v>7</v>
      </c>
      <c r="F12" s="17" t="s">
        <v>61</v>
      </c>
      <c r="G12" s="16">
        <v>8447658160168</v>
      </c>
      <c r="H12" s="16">
        <v>499</v>
      </c>
      <c r="I12" s="16">
        <v>10</v>
      </c>
      <c r="J12" s="18">
        <f t="shared" si="0"/>
        <v>509</v>
      </c>
      <c r="K12" s="58"/>
      <c r="L12" s="59"/>
      <c r="M12" s="59"/>
      <c r="N12" s="59"/>
    </row>
    <row r="13" spans="1:14" x14ac:dyDescent="0.15">
      <c r="A13" s="15" t="s">
        <v>85</v>
      </c>
      <c r="B13" s="15" t="s">
        <v>86</v>
      </c>
      <c r="C13" s="16">
        <v>762457</v>
      </c>
      <c r="D13" s="16">
        <v>4810</v>
      </c>
      <c r="E13" s="16">
        <v>8</v>
      </c>
      <c r="F13" s="17" t="s">
        <v>61</v>
      </c>
      <c r="G13" s="16">
        <v>8447658160175</v>
      </c>
      <c r="H13" s="16">
        <v>510</v>
      </c>
      <c r="I13" s="16">
        <v>10</v>
      </c>
      <c r="J13" s="18">
        <f t="shared" si="0"/>
        <v>520</v>
      </c>
      <c r="K13" s="58"/>
      <c r="L13" s="59"/>
      <c r="M13" s="59"/>
      <c r="N13" s="59"/>
    </row>
    <row r="14" spans="1:14" x14ac:dyDescent="0.15">
      <c r="A14" s="15" t="s">
        <v>85</v>
      </c>
      <c r="B14" s="15" t="s">
        <v>86</v>
      </c>
      <c r="C14" s="16">
        <v>762457</v>
      </c>
      <c r="D14" s="16">
        <v>4810</v>
      </c>
      <c r="E14" s="16">
        <v>9</v>
      </c>
      <c r="F14" s="17" t="s">
        <v>61</v>
      </c>
      <c r="G14" s="16">
        <v>8447658160182</v>
      </c>
      <c r="H14" s="16">
        <v>411</v>
      </c>
      <c r="I14" s="16">
        <v>10</v>
      </c>
      <c r="J14" s="18">
        <f t="shared" si="0"/>
        <v>421</v>
      </c>
      <c r="K14" s="58"/>
      <c r="L14" s="59"/>
      <c r="M14" s="59"/>
      <c r="N14" s="59"/>
    </row>
    <row r="15" spans="1:14" x14ac:dyDescent="0.15">
      <c r="A15" s="15" t="s">
        <v>85</v>
      </c>
      <c r="B15" s="15" t="s">
        <v>86</v>
      </c>
      <c r="C15" s="16">
        <v>762457</v>
      </c>
      <c r="D15" s="16">
        <v>4810</v>
      </c>
      <c r="E15" s="16">
        <v>10</v>
      </c>
      <c r="F15" s="17" t="s">
        <v>61</v>
      </c>
      <c r="G15" s="16">
        <v>8447658160199</v>
      </c>
      <c r="H15" s="16">
        <v>317</v>
      </c>
      <c r="I15" s="16">
        <v>10</v>
      </c>
      <c r="J15" s="18">
        <f t="shared" si="0"/>
        <v>327</v>
      </c>
      <c r="K15" s="58"/>
      <c r="L15" s="59"/>
      <c r="M15" s="59"/>
      <c r="N15" s="59"/>
    </row>
    <row r="16" spans="1:14" x14ac:dyDescent="0.15">
      <c r="A16" s="15" t="s">
        <v>85</v>
      </c>
      <c r="B16" s="15" t="s">
        <v>86</v>
      </c>
      <c r="C16" s="16">
        <v>762457</v>
      </c>
      <c r="D16" s="16">
        <v>4811</v>
      </c>
      <c r="E16" s="16">
        <v>2</v>
      </c>
      <c r="F16" s="17" t="s">
        <v>62</v>
      </c>
      <c r="G16" s="16">
        <v>8447658160472</v>
      </c>
      <c r="H16" s="16">
        <v>151</v>
      </c>
      <c r="I16" s="16">
        <v>10</v>
      </c>
      <c r="J16" s="18">
        <f t="shared" si="0"/>
        <v>161</v>
      </c>
      <c r="K16" s="58"/>
      <c r="L16" s="59"/>
      <c r="M16" s="59"/>
      <c r="N16" s="59"/>
    </row>
    <row r="17" spans="1:14" x14ac:dyDescent="0.15">
      <c r="A17" s="15" t="s">
        <v>85</v>
      </c>
      <c r="B17" s="15" t="s">
        <v>86</v>
      </c>
      <c r="C17" s="16">
        <v>762457</v>
      </c>
      <c r="D17" s="16">
        <v>4811</v>
      </c>
      <c r="E17" s="16">
        <v>3</v>
      </c>
      <c r="F17" s="17" t="s">
        <v>62</v>
      </c>
      <c r="G17" s="16">
        <v>8447658160489</v>
      </c>
      <c r="H17" s="16">
        <v>317</v>
      </c>
      <c r="I17" s="16">
        <v>10</v>
      </c>
      <c r="J17" s="18">
        <f t="shared" si="0"/>
        <v>327</v>
      </c>
      <c r="K17" s="58"/>
      <c r="L17" s="59"/>
      <c r="M17" s="59"/>
      <c r="N17" s="59"/>
    </row>
    <row r="18" spans="1:14" x14ac:dyDescent="0.15">
      <c r="A18" s="15" t="s">
        <v>85</v>
      </c>
      <c r="B18" s="15" t="s">
        <v>86</v>
      </c>
      <c r="C18" s="16">
        <v>762457</v>
      </c>
      <c r="D18" s="16">
        <v>4811</v>
      </c>
      <c r="E18" s="16">
        <v>4</v>
      </c>
      <c r="F18" s="17" t="s">
        <v>62</v>
      </c>
      <c r="G18" s="16">
        <v>8447658160496</v>
      </c>
      <c r="H18" s="16">
        <v>484</v>
      </c>
      <c r="I18" s="16">
        <v>10</v>
      </c>
      <c r="J18" s="18">
        <f t="shared" si="0"/>
        <v>494</v>
      </c>
      <c r="K18" s="58"/>
      <c r="L18" s="59"/>
      <c r="M18" s="59"/>
      <c r="N18" s="59"/>
    </row>
    <row r="19" spans="1:14" x14ac:dyDescent="0.15">
      <c r="A19" s="15" t="s">
        <v>85</v>
      </c>
      <c r="B19" s="15" t="s">
        <v>86</v>
      </c>
      <c r="C19" s="16">
        <v>762457</v>
      </c>
      <c r="D19" s="16">
        <v>4811</v>
      </c>
      <c r="E19" s="16">
        <v>5</v>
      </c>
      <c r="F19" s="17" t="s">
        <v>62</v>
      </c>
      <c r="G19" s="16">
        <v>8447658160502</v>
      </c>
      <c r="H19" s="16">
        <v>515</v>
      </c>
      <c r="I19" s="16">
        <v>10</v>
      </c>
      <c r="J19" s="18">
        <f t="shared" si="0"/>
        <v>525</v>
      </c>
      <c r="K19" s="58"/>
      <c r="L19" s="59"/>
      <c r="M19" s="59"/>
      <c r="N19" s="59"/>
    </row>
    <row r="20" spans="1:14" x14ac:dyDescent="0.15">
      <c r="A20" s="15" t="s">
        <v>85</v>
      </c>
      <c r="B20" s="15" t="s">
        <v>86</v>
      </c>
      <c r="C20" s="16">
        <v>762457</v>
      </c>
      <c r="D20" s="16">
        <v>4811</v>
      </c>
      <c r="E20" s="16">
        <v>6</v>
      </c>
      <c r="F20" s="17" t="s">
        <v>62</v>
      </c>
      <c r="G20" s="16">
        <v>8447658160519</v>
      </c>
      <c r="H20" s="16">
        <v>546</v>
      </c>
      <c r="I20" s="16">
        <v>10</v>
      </c>
      <c r="J20" s="18">
        <f t="shared" si="0"/>
        <v>556</v>
      </c>
      <c r="K20" s="58"/>
      <c r="L20" s="59"/>
      <c r="M20" s="59"/>
      <c r="N20" s="59"/>
    </row>
    <row r="21" spans="1:14" x14ac:dyDescent="0.15">
      <c r="A21" s="15" t="s">
        <v>85</v>
      </c>
      <c r="B21" s="15" t="s">
        <v>86</v>
      </c>
      <c r="C21" s="16">
        <v>762457</v>
      </c>
      <c r="D21" s="16">
        <v>4811</v>
      </c>
      <c r="E21" s="16">
        <v>7</v>
      </c>
      <c r="F21" s="17" t="s">
        <v>62</v>
      </c>
      <c r="G21" s="16">
        <v>8447658160526</v>
      </c>
      <c r="H21" s="16">
        <v>463</v>
      </c>
      <c r="I21" s="16">
        <v>10</v>
      </c>
      <c r="J21" s="18">
        <f t="shared" si="0"/>
        <v>473</v>
      </c>
      <c r="K21" s="58"/>
      <c r="L21" s="59"/>
      <c r="M21" s="59"/>
      <c r="N21" s="59"/>
    </row>
    <row r="22" spans="1:14" x14ac:dyDescent="0.15">
      <c r="A22" s="15" t="s">
        <v>85</v>
      </c>
      <c r="B22" s="15" t="s">
        <v>86</v>
      </c>
      <c r="C22" s="16">
        <v>762457</v>
      </c>
      <c r="D22" s="16">
        <v>4811</v>
      </c>
      <c r="E22" s="16">
        <v>8</v>
      </c>
      <c r="F22" s="17" t="s">
        <v>62</v>
      </c>
      <c r="G22" s="16">
        <v>8447658160533</v>
      </c>
      <c r="H22" s="16">
        <v>473</v>
      </c>
      <c r="I22" s="16">
        <v>10</v>
      </c>
      <c r="J22" s="18">
        <f t="shared" si="0"/>
        <v>483</v>
      </c>
      <c r="K22" s="58"/>
      <c r="L22" s="59"/>
      <c r="M22" s="59"/>
      <c r="N22" s="59"/>
    </row>
    <row r="23" spans="1:14" x14ac:dyDescent="0.15">
      <c r="A23" s="15" t="s">
        <v>85</v>
      </c>
      <c r="B23" s="15" t="s">
        <v>86</v>
      </c>
      <c r="C23" s="16">
        <v>762457</v>
      </c>
      <c r="D23" s="16">
        <v>4811</v>
      </c>
      <c r="E23" s="16">
        <v>9</v>
      </c>
      <c r="F23" s="17" t="s">
        <v>62</v>
      </c>
      <c r="G23" s="16">
        <v>8447658160540</v>
      </c>
      <c r="H23" s="16">
        <v>380</v>
      </c>
      <c r="I23" s="16">
        <v>10</v>
      </c>
      <c r="J23" s="18">
        <f t="shared" si="0"/>
        <v>390</v>
      </c>
      <c r="K23" s="58"/>
      <c r="L23" s="59"/>
      <c r="M23" s="59"/>
      <c r="N23" s="59"/>
    </row>
    <row r="24" spans="1:14" x14ac:dyDescent="0.15">
      <c r="A24" s="15" t="s">
        <v>85</v>
      </c>
      <c r="B24" s="15" t="s">
        <v>86</v>
      </c>
      <c r="C24" s="16">
        <v>762457</v>
      </c>
      <c r="D24" s="16">
        <v>4811</v>
      </c>
      <c r="E24" s="16">
        <v>10</v>
      </c>
      <c r="F24" s="17" t="s">
        <v>62</v>
      </c>
      <c r="G24" s="16">
        <v>8447658160557</v>
      </c>
      <c r="H24" s="16">
        <v>296</v>
      </c>
      <c r="I24" s="16">
        <v>10</v>
      </c>
      <c r="J24" s="18">
        <f t="shared" si="0"/>
        <v>306</v>
      </c>
      <c r="K24" s="58"/>
      <c r="L24" s="59"/>
      <c r="M24" s="59"/>
      <c r="N24" s="59"/>
    </row>
    <row r="25" spans="1:14" x14ac:dyDescent="0.15">
      <c r="A25" s="15" t="s">
        <v>85</v>
      </c>
      <c r="B25" s="15" t="s">
        <v>86</v>
      </c>
      <c r="C25" s="16">
        <v>762457</v>
      </c>
      <c r="D25" s="16">
        <v>4812</v>
      </c>
      <c r="E25" s="16">
        <v>2</v>
      </c>
      <c r="F25" s="17" t="s">
        <v>63</v>
      </c>
      <c r="G25" s="16">
        <v>8447658160748</v>
      </c>
      <c r="H25" s="16">
        <v>135</v>
      </c>
      <c r="I25" s="16">
        <v>10</v>
      </c>
      <c r="J25" s="18">
        <f t="shared" si="0"/>
        <v>145</v>
      </c>
      <c r="K25" s="58"/>
      <c r="L25" s="59"/>
      <c r="M25" s="59"/>
      <c r="N25" s="59"/>
    </row>
    <row r="26" spans="1:14" x14ac:dyDescent="0.15">
      <c r="A26" s="15" t="s">
        <v>85</v>
      </c>
      <c r="B26" s="15" t="s">
        <v>86</v>
      </c>
      <c r="C26" s="16">
        <v>762457</v>
      </c>
      <c r="D26" s="16">
        <v>4812</v>
      </c>
      <c r="E26" s="16">
        <v>3</v>
      </c>
      <c r="F26" s="17" t="s">
        <v>63</v>
      </c>
      <c r="G26" s="16">
        <v>8447658160755</v>
      </c>
      <c r="H26" s="16">
        <v>286</v>
      </c>
      <c r="I26" s="16">
        <v>10</v>
      </c>
      <c r="J26" s="18">
        <f t="shared" si="0"/>
        <v>296</v>
      </c>
      <c r="K26" s="58"/>
      <c r="L26" s="59"/>
      <c r="M26" s="59"/>
      <c r="N26" s="59"/>
    </row>
    <row r="27" spans="1:14" x14ac:dyDescent="0.15">
      <c r="A27" s="15" t="s">
        <v>85</v>
      </c>
      <c r="B27" s="15" t="s">
        <v>86</v>
      </c>
      <c r="C27" s="16">
        <v>762457</v>
      </c>
      <c r="D27" s="16">
        <v>4812</v>
      </c>
      <c r="E27" s="16">
        <v>4</v>
      </c>
      <c r="F27" s="17" t="s">
        <v>63</v>
      </c>
      <c r="G27" s="16">
        <v>8447658160762</v>
      </c>
      <c r="H27" s="16">
        <v>442</v>
      </c>
      <c r="I27" s="16">
        <v>10</v>
      </c>
      <c r="J27" s="18">
        <f t="shared" si="0"/>
        <v>452</v>
      </c>
      <c r="K27" s="58"/>
      <c r="L27" s="59"/>
      <c r="M27" s="59"/>
      <c r="N27" s="59"/>
    </row>
    <row r="28" spans="1:14" x14ac:dyDescent="0.15">
      <c r="A28" s="15" t="s">
        <v>85</v>
      </c>
      <c r="B28" s="15" t="s">
        <v>86</v>
      </c>
      <c r="C28" s="16">
        <v>762457</v>
      </c>
      <c r="D28" s="16">
        <v>4812</v>
      </c>
      <c r="E28" s="16">
        <v>5</v>
      </c>
      <c r="F28" s="17" t="s">
        <v>63</v>
      </c>
      <c r="G28" s="16">
        <v>8447658160779</v>
      </c>
      <c r="H28" s="16">
        <v>468</v>
      </c>
      <c r="I28" s="16">
        <v>10</v>
      </c>
      <c r="J28" s="18">
        <f t="shared" si="0"/>
        <v>478</v>
      </c>
      <c r="K28" s="58"/>
      <c r="L28" s="59"/>
      <c r="M28" s="59"/>
      <c r="N28" s="59"/>
    </row>
    <row r="29" spans="1:14" x14ac:dyDescent="0.15">
      <c r="A29" s="15" t="s">
        <v>85</v>
      </c>
      <c r="B29" s="15" t="s">
        <v>86</v>
      </c>
      <c r="C29" s="16">
        <v>762457</v>
      </c>
      <c r="D29" s="16">
        <v>4812</v>
      </c>
      <c r="E29" s="16">
        <v>6</v>
      </c>
      <c r="F29" s="17" t="s">
        <v>63</v>
      </c>
      <c r="G29" s="16">
        <v>8447658160786</v>
      </c>
      <c r="H29" s="16">
        <v>494</v>
      </c>
      <c r="I29" s="16">
        <v>10</v>
      </c>
      <c r="J29" s="18">
        <f t="shared" si="0"/>
        <v>504</v>
      </c>
      <c r="K29" s="58"/>
      <c r="L29" s="59"/>
      <c r="M29" s="59"/>
      <c r="N29" s="59"/>
    </row>
    <row r="30" spans="1:14" x14ac:dyDescent="0.15">
      <c r="A30" s="15" t="s">
        <v>85</v>
      </c>
      <c r="B30" s="15" t="s">
        <v>86</v>
      </c>
      <c r="C30" s="16">
        <v>762457</v>
      </c>
      <c r="D30" s="16">
        <v>4812</v>
      </c>
      <c r="E30" s="16">
        <v>7</v>
      </c>
      <c r="F30" s="17" t="s">
        <v>63</v>
      </c>
      <c r="G30" s="16">
        <v>8447658160793</v>
      </c>
      <c r="H30" s="16">
        <v>416</v>
      </c>
      <c r="I30" s="16">
        <v>10</v>
      </c>
      <c r="J30" s="18">
        <f t="shared" si="0"/>
        <v>426</v>
      </c>
      <c r="K30" s="58"/>
      <c r="L30" s="59"/>
      <c r="M30" s="59"/>
      <c r="N30" s="59"/>
    </row>
    <row r="31" spans="1:14" x14ac:dyDescent="0.15">
      <c r="A31" s="15" t="s">
        <v>85</v>
      </c>
      <c r="B31" s="15" t="s">
        <v>86</v>
      </c>
      <c r="C31" s="16">
        <v>762457</v>
      </c>
      <c r="D31" s="16">
        <v>4812</v>
      </c>
      <c r="E31" s="16">
        <v>8</v>
      </c>
      <c r="F31" s="17" t="s">
        <v>63</v>
      </c>
      <c r="G31" s="16">
        <v>8447658160809</v>
      </c>
      <c r="H31" s="16">
        <v>432</v>
      </c>
      <c r="I31" s="16">
        <v>10</v>
      </c>
      <c r="J31" s="18">
        <f t="shared" si="0"/>
        <v>442</v>
      </c>
      <c r="K31" s="58"/>
      <c r="L31" s="59"/>
      <c r="M31" s="59"/>
      <c r="N31" s="59"/>
    </row>
    <row r="32" spans="1:14" x14ac:dyDescent="0.15">
      <c r="A32" s="15" t="s">
        <v>85</v>
      </c>
      <c r="B32" s="15" t="s">
        <v>86</v>
      </c>
      <c r="C32" s="16">
        <v>762457</v>
      </c>
      <c r="D32" s="16">
        <v>4812</v>
      </c>
      <c r="E32" s="16">
        <v>9</v>
      </c>
      <c r="F32" s="17" t="s">
        <v>63</v>
      </c>
      <c r="G32" s="16">
        <v>8447658160816</v>
      </c>
      <c r="H32" s="16">
        <v>343</v>
      </c>
      <c r="I32" s="16">
        <v>10</v>
      </c>
      <c r="J32" s="18">
        <f t="shared" si="0"/>
        <v>353</v>
      </c>
      <c r="K32" s="58"/>
      <c r="L32" s="59"/>
      <c r="M32" s="59"/>
      <c r="N32" s="59"/>
    </row>
    <row r="33" spans="1:14" x14ac:dyDescent="0.15">
      <c r="A33" s="15" t="s">
        <v>85</v>
      </c>
      <c r="B33" s="15" t="s">
        <v>86</v>
      </c>
      <c r="C33" s="16">
        <v>762457</v>
      </c>
      <c r="D33" s="16">
        <v>4812</v>
      </c>
      <c r="E33" s="16">
        <v>10</v>
      </c>
      <c r="F33" s="17" t="s">
        <v>63</v>
      </c>
      <c r="G33" s="16">
        <v>8447658160823</v>
      </c>
      <c r="H33" s="16">
        <v>265</v>
      </c>
      <c r="I33" s="16">
        <v>10</v>
      </c>
      <c r="J33" s="18">
        <f t="shared" si="0"/>
        <v>275</v>
      </c>
      <c r="K33" s="58"/>
      <c r="L33" s="59"/>
      <c r="M33" s="59"/>
      <c r="N33" s="59"/>
    </row>
    <row r="34" spans="1:14" x14ac:dyDescent="0.15">
      <c r="A34" s="15" t="s">
        <v>85</v>
      </c>
      <c r="B34" s="15" t="s">
        <v>86</v>
      </c>
      <c r="C34" s="19">
        <v>762458</v>
      </c>
      <c r="D34" s="19">
        <v>704</v>
      </c>
      <c r="E34" s="19">
        <v>2</v>
      </c>
      <c r="F34" s="20" t="s">
        <v>64</v>
      </c>
      <c r="G34" s="19">
        <v>8447658041603</v>
      </c>
      <c r="H34" s="19">
        <v>421</v>
      </c>
      <c r="I34" s="16">
        <v>10</v>
      </c>
      <c r="J34" s="18">
        <f t="shared" si="0"/>
        <v>431</v>
      </c>
      <c r="K34" s="58"/>
      <c r="L34" s="59"/>
      <c r="M34" s="59"/>
      <c r="N34" s="59"/>
    </row>
    <row r="35" spans="1:14" x14ac:dyDescent="0.15">
      <c r="A35" s="15" t="s">
        <v>85</v>
      </c>
      <c r="B35" s="15" t="s">
        <v>86</v>
      </c>
      <c r="C35" s="19">
        <v>762458</v>
      </c>
      <c r="D35" s="19">
        <v>704</v>
      </c>
      <c r="E35" s="19">
        <v>3</v>
      </c>
      <c r="F35" s="20" t="s">
        <v>64</v>
      </c>
      <c r="G35" s="19">
        <v>8447658041610</v>
      </c>
      <c r="H35" s="19">
        <v>312</v>
      </c>
      <c r="I35" s="16">
        <v>10</v>
      </c>
      <c r="J35" s="18">
        <f t="shared" si="0"/>
        <v>322</v>
      </c>
      <c r="K35" s="58"/>
      <c r="L35" s="59"/>
      <c r="M35" s="59"/>
      <c r="N35" s="59"/>
    </row>
    <row r="36" spans="1:14" x14ac:dyDescent="0.15">
      <c r="A36" s="15" t="s">
        <v>85</v>
      </c>
      <c r="B36" s="15" t="s">
        <v>86</v>
      </c>
      <c r="C36" s="19">
        <v>762458</v>
      </c>
      <c r="D36" s="19">
        <v>704</v>
      </c>
      <c r="E36" s="19">
        <v>4</v>
      </c>
      <c r="F36" s="20" t="s">
        <v>64</v>
      </c>
      <c r="G36" s="19">
        <v>8447658041627</v>
      </c>
      <c r="H36" s="19">
        <v>156</v>
      </c>
      <c r="I36" s="16">
        <v>10</v>
      </c>
      <c r="J36" s="18">
        <f t="shared" si="0"/>
        <v>166</v>
      </c>
      <c r="K36" s="58"/>
      <c r="L36" s="59"/>
      <c r="M36" s="59"/>
      <c r="N36" s="59"/>
    </row>
    <row r="37" spans="1:14" x14ac:dyDescent="0.15">
      <c r="A37" s="15" t="s">
        <v>85</v>
      </c>
      <c r="B37" s="15" t="s">
        <v>86</v>
      </c>
      <c r="C37" s="19">
        <v>762458</v>
      </c>
      <c r="D37" s="19">
        <v>704</v>
      </c>
      <c r="E37" s="20" t="s">
        <v>35</v>
      </c>
      <c r="F37" s="20" t="s">
        <v>64</v>
      </c>
      <c r="G37" s="19">
        <v>8447658041566</v>
      </c>
      <c r="H37" s="19">
        <v>114</v>
      </c>
      <c r="I37" s="16">
        <v>10</v>
      </c>
      <c r="J37" s="18">
        <f t="shared" si="0"/>
        <v>124</v>
      </c>
      <c r="K37" s="58"/>
      <c r="L37" s="59"/>
      <c r="M37" s="59"/>
      <c r="N37" s="59"/>
    </row>
    <row r="38" spans="1:14" x14ac:dyDescent="0.15">
      <c r="A38" s="15" t="s">
        <v>85</v>
      </c>
      <c r="B38" s="15" t="s">
        <v>86</v>
      </c>
      <c r="C38" s="19">
        <v>762458</v>
      </c>
      <c r="D38" s="19">
        <v>704</v>
      </c>
      <c r="E38" s="20" t="s">
        <v>36</v>
      </c>
      <c r="F38" s="20" t="s">
        <v>64</v>
      </c>
      <c r="G38" s="19">
        <v>8447658041573</v>
      </c>
      <c r="H38" s="19">
        <v>151</v>
      </c>
      <c r="I38" s="16">
        <v>10</v>
      </c>
      <c r="J38" s="18">
        <f t="shared" si="0"/>
        <v>161</v>
      </c>
      <c r="K38" s="58"/>
      <c r="L38" s="59"/>
      <c r="M38" s="59"/>
      <c r="N38" s="59"/>
    </row>
    <row r="39" spans="1:14" x14ac:dyDescent="0.15">
      <c r="A39" s="15" t="s">
        <v>85</v>
      </c>
      <c r="B39" s="15" t="s">
        <v>86</v>
      </c>
      <c r="C39" s="19">
        <v>762458</v>
      </c>
      <c r="D39" s="19">
        <v>704</v>
      </c>
      <c r="E39" s="20" t="s">
        <v>37</v>
      </c>
      <c r="F39" s="20" t="s">
        <v>64</v>
      </c>
      <c r="G39" s="19">
        <v>8447658041580</v>
      </c>
      <c r="H39" s="19">
        <v>338</v>
      </c>
      <c r="I39" s="16">
        <v>10</v>
      </c>
      <c r="J39" s="18">
        <f t="shared" si="0"/>
        <v>348</v>
      </c>
      <c r="K39" s="58"/>
      <c r="L39" s="59"/>
      <c r="M39" s="59"/>
      <c r="N39" s="59"/>
    </row>
    <row r="40" spans="1:14" x14ac:dyDescent="0.15">
      <c r="A40" s="15" t="s">
        <v>85</v>
      </c>
      <c r="B40" s="15" t="s">
        <v>86</v>
      </c>
      <c r="C40" s="19">
        <v>762458</v>
      </c>
      <c r="D40" s="19">
        <v>704</v>
      </c>
      <c r="E40" s="20" t="s">
        <v>38</v>
      </c>
      <c r="F40" s="20" t="s">
        <v>64</v>
      </c>
      <c r="G40" s="19">
        <v>8447658041597</v>
      </c>
      <c r="H40" s="19">
        <v>426</v>
      </c>
      <c r="I40" s="16">
        <v>10</v>
      </c>
      <c r="J40" s="18">
        <f t="shared" si="0"/>
        <v>436</v>
      </c>
      <c r="K40" s="58"/>
      <c r="L40" s="59"/>
      <c r="M40" s="59"/>
      <c r="N40" s="59"/>
    </row>
    <row r="41" spans="1:14" x14ac:dyDescent="0.15">
      <c r="A41" s="15" t="s">
        <v>85</v>
      </c>
      <c r="B41" s="15" t="s">
        <v>86</v>
      </c>
      <c r="C41" s="19">
        <v>762458</v>
      </c>
      <c r="D41" s="19">
        <v>704</v>
      </c>
      <c r="E41" s="19">
        <v>2</v>
      </c>
      <c r="F41" s="20" t="s">
        <v>65</v>
      </c>
      <c r="G41" s="19">
        <v>8447658041818</v>
      </c>
      <c r="H41" s="19">
        <v>198</v>
      </c>
      <c r="I41" s="16">
        <v>10</v>
      </c>
      <c r="J41" s="18">
        <f t="shared" si="0"/>
        <v>208</v>
      </c>
      <c r="K41" s="58"/>
      <c r="L41" s="59"/>
      <c r="M41" s="59"/>
      <c r="N41" s="59"/>
    </row>
    <row r="42" spans="1:14" x14ac:dyDescent="0.15">
      <c r="A42" s="15" t="s">
        <v>85</v>
      </c>
      <c r="B42" s="15" t="s">
        <v>86</v>
      </c>
      <c r="C42" s="19">
        <v>762458</v>
      </c>
      <c r="D42" s="19">
        <v>704</v>
      </c>
      <c r="E42" s="19">
        <v>3</v>
      </c>
      <c r="F42" s="20" t="s">
        <v>65</v>
      </c>
      <c r="G42" s="19">
        <v>8447658041825</v>
      </c>
      <c r="H42" s="19">
        <v>146</v>
      </c>
      <c r="I42" s="16">
        <v>10</v>
      </c>
      <c r="J42" s="18">
        <f t="shared" si="0"/>
        <v>156</v>
      </c>
      <c r="K42" s="58"/>
      <c r="L42" s="59"/>
      <c r="M42" s="59"/>
      <c r="N42" s="59"/>
    </row>
    <row r="43" spans="1:14" x14ac:dyDescent="0.15">
      <c r="A43" s="15" t="s">
        <v>85</v>
      </c>
      <c r="B43" s="15" t="s">
        <v>86</v>
      </c>
      <c r="C43" s="19">
        <v>762458</v>
      </c>
      <c r="D43" s="19">
        <v>704</v>
      </c>
      <c r="E43" s="19">
        <v>4</v>
      </c>
      <c r="F43" s="20" t="s">
        <v>65</v>
      </c>
      <c r="G43" s="19">
        <v>8447658041832</v>
      </c>
      <c r="H43" s="19">
        <v>73</v>
      </c>
      <c r="I43" s="16">
        <v>10</v>
      </c>
      <c r="J43" s="18">
        <f t="shared" si="0"/>
        <v>83</v>
      </c>
      <c r="K43" s="58"/>
      <c r="L43" s="59"/>
      <c r="M43" s="59"/>
      <c r="N43" s="59"/>
    </row>
    <row r="44" spans="1:14" x14ac:dyDescent="0.15">
      <c r="A44" s="15" t="s">
        <v>85</v>
      </c>
      <c r="B44" s="15" t="s">
        <v>86</v>
      </c>
      <c r="C44" s="19">
        <v>762458</v>
      </c>
      <c r="D44" s="19">
        <v>704</v>
      </c>
      <c r="E44" s="20" t="s">
        <v>35</v>
      </c>
      <c r="F44" s="20" t="s">
        <v>65</v>
      </c>
      <c r="G44" s="19">
        <v>8447658041771</v>
      </c>
      <c r="H44" s="19">
        <v>52</v>
      </c>
      <c r="I44" s="16">
        <v>10</v>
      </c>
      <c r="J44" s="18">
        <f t="shared" si="0"/>
        <v>62</v>
      </c>
      <c r="K44" s="58"/>
      <c r="L44" s="59"/>
      <c r="M44" s="59"/>
      <c r="N44" s="59"/>
    </row>
    <row r="45" spans="1:14" x14ac:dyDescent="0.15">
      <c r="A45" s="15" t="s">
        <v>85</v>
      </c>
      <c r="B45" s="15" t="s">
        <v>86</v>
      </c>
      <c r="C45" s="19">
        <v>762458</v>
      </c>
      <c r="D45" s="19">
        <v>704</v>
      </c>
      <c r="E45" s="20" t="s">
        <v>36</v>
      </c>
      <c r="F45" s="20" t="s">
        <v>65</v>
      </c>
      <c r="G45" s="19">
        <v>8447658041788</v>
      </c>
      <c r="H45" s="19">
        <v>68</v>
      </c>
      <c r="I45" s="16">
        <v>10</v>
      </c>
      <c r="J45" s="18">
        <f t="shared" si="0"/>
        <v>78</v>
      </c>
      <c r="K45" s="58"/>
      <c r="L45" s="59"/>
      <c r="M45" s="59"/>
      <c r="N45" s="59"/>
    </row>
    <row r="46" spans="1:14" x14ac:dyDescent="0.15">
      <c r="A46" s="15" t="s">
        <v>85</v>
      </c>
      <c r="B46" s="15" t="s">
        <v>86</v>
      </c>
      <c r="C46" s="19">
        <v>762458</v>
      </c>
      <c r="D46" s="19">
        <v>704</v>
      </c>
      <c r="E46" s="20" t="s">
        <v>37</v>
      </c>
      <c r="F46" s="20" t="s">
        <v>65</v>
      </c>
      <c r="G46" s="19">
        <v>8447658041795</v>
      </c>
      <c r="H46" s="19">
        <v>156</v>
      </c>
      <c r="I46" s="16">
        <v>10</v>
      </c>
      <c r="J46" s="18">
        <f t="shared" si="0"/>
        <v>166</v>
      </c>
      <c r="K46" s="58"/>
      <c r="L46" s="59"/>
      <c r="M46" s="59"/>
      <c r="N46" s="59"/>
    </row>
    <row r="47" spans="1:14" x14ac:dyDescent="0.15">
      <c r="A47" s="15" t="s">
        <v>85</v>
      </c>
      <c r="B47" s="15" t="s">
        <v>86</v>
      </c>
      <c r="C47" s="19">
        <v>762458</v>
      </c>
      <c r="D47" s="19">
        <v>704</v>
      </c>
      <c r="E47" s="20" t="s">
        <v>38</v>
      </c>
      <c r="F47" s="20" t="s">
        <v>65</v>
      </c>
      <c r="G47" s="19">
        <v>8447658041801</v>
      </c>
      <c r="H47" s="19">
        <v>198</v>
      </c>
      <c r="I47" s="16">
        <v>10</v>
      </c>
      <c r="J47" s="18">
        <f t="shared" si="0"/>
        <v>208</v>
      </c>
      <c r="K47" s="58"/>
      <c r="L47" s="59"/>
      <c r="M47" s="59"/>
      <c r="N47" s="59"/>
    </row>
    <row r="48" spans="1:14" x14ac:dyDescent="0.15">
      <c r="A48" s="15" t="s">
        <v>85</v>
      </c>
      <c r="B48" s="15" t="s">
        <v>86</v>
      </c>
      <c r="C48" s="19">
        <v>762458</v>
      </c>
      <c r="D48" s="19">
        <v>704</v>
      </c>
      <c r="E48" s="19">
        <v>2</v>
      </c>
      <c r="F48" s="20" t="s">
        <v>66</v>
      </c>
      <c r="G48" s="19">
        <v>8447658042099</v>
      </c>
      <c r="H48" s="19">
        <v>520</v>
      </c>
      <c r="I48" s="16">
        <v>10</v>
      </c>
      <c r="J48" s="18">
        <f t="shared" si="0"/>
        <v>530</v>
      </c>
      <c r="K48" s="58"/>
      <c r="L48" s="59"/>
      <c r="M48" s="59"/>
      <c r="N48" s="59"/>
    </row>
    <row r="49" spans="1:14" x14ac:dyDescent="0.15">
      <c r="A49" s="15" t="s">
        <v>85</v>
      </c>
      <c r="B49" s="15" t="s">
        <v>86</v>
      </c>
      <c r="C49" s="19">
        <v>762458</v>
      </c>
      <c r="D49" s="19">
        <v>704</v>
      </c>
      <c r="E49" s="19">
        <v>3</v>
      </c>
      <c r="F49" s="20" t="s">
        <v>66</v>
      </c>
      <c r="G49" s="19">
        <v>8447658042105</v>
      </c>
      <c r="H49" s="19">
        <v>385</v>
      </c>
      <c r="I49" s="16">
        <v>10</v>
      </c>
      <c r="J49" s="18">
        <f t="shared" si="0"/>
        <v>395</v>
      </c>
      <c r="K49" s="58"/>
      <c r="L49" s="59"/>
      <c r="M49" s="59"/>
      <c r="N49" s="59"/>
    </row>
    <row r="50" spans="1:14" x14ac:dyDescent="0.15">
      <c r="A50" s="15" t="s">
        <v>85</v>
      </c>
      <c r="B50" s="15" t="s">
        <v>86</v>
      </c>
      <c r="C50" s="19">
        <v>762458</v>
      </c>
      <c r="D50" s="19">
        <v>704</v>
      </c>
      <c r="E50" s="19">
        <v>4</v>
      </c>
      <c r="F50" s="20" t="s">
        <v>66</v>
      </c>
      <c r="G50" s="19">
        <v>8447658042112</v>
      </c>
      <c r="H50" s="19">
        <v>192</v>
      </c>
      <c r="I50" s="16">
        <v>10</v>
      </c>
      <c r="J50" s="18">
        <f t="shared" si="0"/>
        <v>202</v>
      </c>
      <c r="K50" s="58"/>
      <c r="L50" s="59"/>
      <c r="M50" s="59"/>
      <c r="N50" s="59"/>
    </row>
    <row r="51" spans="1:14" x14ac:dyDescent="0.15">
      <c r="A51" s="15" t="s">
        <v>85</v>
      </c>
      <c r="B51" s="15" t="s">
        <v>86</v>
      </c>
      <c r="C51" s="19">
        <v>762458</v>
      </c>
      <c r="D51" s="19">
        <v>704</v>
      </c>
      <c r="E51" s="20" t="s">
        <v>35</v>
      </c>
      <c r="F51" s="20" t="s">
        <v>66</v>
      </c>
      <c r="G51" s="19">
        <v>8447658042051</v>
      </c>
      <c r="H51" s="19">
        <v>140</v>
      </c>
      <c r="I51" s="16">
        <v>10</v>
      </c>
      <c r="J51" s="18">
        <f t="shared" si="0"/>
        <v>150</v>
      </c>
      <c r="K51" s="58"/>
      <c r="L51" s="59"/>
      <c r="M51" s="59"/>
      <c r="N51" s="59"/>
    </row>
    <row r="52" spans="1:14" x14ac:dyDescent="0.15">
      <c r="A52" s="15" t="s">
        <v>85</v>
      </c>
      <c r="B52" s="15" t="s">
        <v>86</v>
      </c>
      <c r="C52" s="19">
        <v>762458</v>
      </c>
      <c r="D52" s="19">
        <v>704</v>
      </c>
      <c r="E52" s="20" t="s">
        <v>36</v>
      </c>
      <c r="F52" s="20" t="s">
        <v>66</v>
      </c>
      <c r="G52" s="19">
        <v>8447658042068</v>
      </c>
      <c r="H52" s="19">
        <v>182</v>
      </c>
      <c r="I52" s="16">
        <v>10</v>
      </c>
      <c r="J52" s="18">
        <f t="shared" si="0"/>
        <v>192</v>
      </c>
      <c r="K52" s="58"/>
      <c r="L52" s="59"/>
      <c r="M52" s="59"/>
      <c r="N52" s="59"/>
    </row>
    <row r="53" spans="1:14" x14ac:dyDescent="0.15">
      <c r="A53" s="15" t="s">
        <v>85</v>
      </c>
      <c r="B53" s="15" t="s">
        <v>86</v>
      </c>
      <c r="C53" s="19">
        <v>762458</v>
      </c>
      <c r="D53" s="19">
        <v>704</v>
      </c>
      <c r="E53" s="20" t="s">
        <v>37</v>
      </c>
      <c r="F53" s="20" t="s">
        <v>66</v>
      </c>
      <c r="G53" s="19">
        <v>8447658042075</v>
      </c>
      <c r="H53" s="19">
        <v>416</v>
      </c>
      <c r="I53" s="16">
        <v>10</v>
      </c>
      <c r="J53" s="18">
        <f t="shared" si="0"/>
        <v>426</v>
      </c>
      <c r="K53" s="58"/>
      <c r="L53" s="59"/>
      <c r="M53" s="59"/>
      <c r="N53" s="59"/>
    </row>
    <row r="54" spans="1:14" x14ac:dyDescent="0.15">
      <c r="A54" s="15" t="s">
        <v>85</v>
      </c>
      <c r="B54" s="15" t="s">
        <v>86</v>
      </c>
      <c r="C54" s="19">
        <v>762458</v>
      </c>
      <c r="D54" s="19">
        <v>704</v>
      </c>
      <c r="E54" s="20" t="s">
        <v>38</v>
      </c>
      <c r="F54" s="20" t="s">
        <v>66</v>
      </c>
      <c r="G54" s="19">
        <v>8447658042082</v>
      </c>
      <c r="H54" s="19">
        <v>525</v>
      </c>
      <c r="I54" s="16">
        <v>10</v>
      </c>
      <c r="J54" s="18">
        <f t="shared" si="0"/>
        <v>535</v>
      </c>
      <c r="K54" s="58"/>
      <c r="L54" s="59"/>
      <c r="M54" s="59"/>
      <c r="N54" s="59"/>
    </row>
  </sheetData>
  <mergeCells count="12">
    <mergeCell ref="K7:K54"/>
    <mergeCell ref="L7:L54"/>
    <mergeCell ref="M7:M54"/>
    <mergeCell ref="N7:N5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9"/>
  <sheetViews>
    <sheetView topLeftCell="A16" workbookViewId="0">
      <selection activeCell="K7" sqref="K7:K79"/>
    </sheetView>
  </sheetViews>
  <sheetFormatPr defaultRowHeight="13.5" x14ac:dyDescent="0.15"/>
  <cols>
    <col min="7" max="7" width="12.625" customWidth="1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1"/>
      <c r="E3" s="1" t="s">
        <v>3</v>
      </c>
      <c r="F3" s="1"/>
      <c r="G3" s="62">
        <v>46021</v>
      </c>
      <c r="H3" s="62"/>
      <c r="I3" s="63" t="s">
        <v>4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5</v>
      </c>
      <c r="E4" s="64"/>
      <c r="F4" s="65"/>
      <c r="G4" s="65"/>
      <c r="H4" s="65"/>
      <c r="I4" s="63"/>
      <c r="J4" s="63"/>
      <c r="K4" s="63"/>
      <c r="L4" s="63"/>
      <c r="M4" s="63"/>
      <c r="N4" s="63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85</v>
      </c>
      <c r="B7" s="15" t="s">
        <v>86</v>
      </c>
      <c r="C7" s="16">
        <v>762458</v>
      </c>
      <c r="D7" s="16">
        <v>725</v>
      </c>
      <c r="E7" s="16">
        <v>2</v>
      </c>
      <c r="F7" s="17" t="s">
        <v>69</v>
      </c>
      <c r="G7" s="16">
        <v>8447658043959</v>
      </c>
      <c r="H7" s="16">
        <v>73</v>
      </c>
      <c r="I7" s="16">
        <v>10</v>
      </c>
      <c r="J7" s="18">
        <f t="shared" ref="J7:J38" si="0">I7+H7</f>
        <v>83</v>
      </c>
      <c r="K7" s="58" t="s">
        <v>276</v>
      </c>
      <c r="L7" s="59" t="s">
        <v>88</v>
      </c>
      <c r="M7" s="59" t="s">
        <v>90</v>
      </c>
      <c r="N7" s="59" t="s">
        <v>253</v>
      </c>
    </row>
    <row r="8" spans="1:14" x14ac:dyDescent="0.15">
      <c r="A8" s="15" t="s">
        <v>85</v>
      </c>
      <c r="B8" s="15" t="s">
        <v>86</v>
      </c>
      <c r="C8" s="16">
        <v>762458</v>
      </c>
      <c r="D8" s="16">
        <v>725</v>
      </c>
      <c r="E8" s="16">
        <v>3</v>
      </c>
      <c r="F8" s="17" t="s">
        <v>69</v>
      </c>
      <c r="G8" s="16">
        <v>8447658043966</v>
      </c>
      <c r="H8" s="16">
        <v>140</v>
      </c>
      <c r="I8" s="16">
        <v>10</v>
      </c>
      <c r="J8" s="18">
        <f t="shared" si="0"/>
        <v>150</v>
      </c>
      <c r="K8" s="58"/>
      <c r="L8" s="59"/>
      <c r="M8" s="59"/>
      <c r="N8" s="59"/>
    </row>
    <row r="9" spans="1:14" x14ac:dyDescent="0.15">
      <c r="A9" s="15" t="s">
        <v>85</v>
      </c>
      <c r="B9" s="15" t="s">
        <v>86</v>
      </c>
      <c r="C9" s="16">
        <v>762458</v>
      </c>
      <c r="D9" s="16">
        <v>725</v>
      </c>
      <c r="E9" s="16">
        <v>4</v>
      </c>
      <c r="F9" s="17" t="s">
        <v>69</v>
      </c>
      <c r="G9" s="16">
        <v>8447658043973</v>
      </c>
      <c r="H9" s="16">
        <v>203</v>
      </c>
      <c r="I9" s="16">
        <v>10</v>
      </c>
      <c r="J9" s="18">
        <f t="shared" si="0"/>
        <v>213</v>
      </c>
      <c r="K9" s="58"/>
      <c r="L9" s="59"/>
      <c r="M9" s="59"/>
      <c r="N9" s="59"/>
    </row>
    <row r="10" spans="1:14" x14ac:dyDescent="0.15">
      <c r="A10" s="15" t="s">
        <v>85</v>
      </c>
      <c r="B10" s="15" t="s">
        <v>86</v>
      </c>
      <c r="C10" s="16">
        <v>762458</v>
      </c>
      <c r="D10" s="16">
        <v>725</v>
      </c>
      <c r="E10" s="16">
        <v>5</v>
      </c>
      <c r="F10" s="17" t="s">
        <v>69</v>
      </c>
      <c r="G10" s="16">
        <v>8447658043980</v>
      </c>
      <c r="H10" s="16">
        <v>213</v>
      </c>
      <c r="I10" s="16">
        <v>10</v>
      </c>
      <c r="J10" s="18">
        <f t="shared" si="0"/>
        <v>223</v>
      </c>
      <c r="K10" s="58"/>
      <c r="L10" s="59"/>
      <c r="M10" s="59"/>
      <c r="N10" s="59"/>
    </row>
    <row r="11" spans="1:14" x14ac:dyDescent="0.15">
      <c r="A11" s="15" t="s">
        <v>85</v>
      </c>
      <c r="B11" s="15" t="s">
        <v>86</v>
      </c>
      <c r="C11" s="16">
        <v>762458</v>
      </c>
      <c r="D11" s="16">
        <v>725</v>
      </c>
      <c r="E11" s="16">
        <v>6</v>
      </c>
      <c r="F11" s="17" t="s">
        <v>69</v>
      </c>
      <c r="G11" s="16">
        <v>8447658043997</v>
      </c>
      <c r="H11" s="16">
        <v>224</v>
      </c>
      <c r="I11" s="16">
        <v>10</v>
      </c>
      <c r="J11" s="18">
        <f t="shared" si="0"/>
        <v>234</v>
      </c>
      <c r="K11" s="58"/>
      <c r="L11" s="59"/>
      <c r="M11" s="59"/>
      <c r="N11" s="59"/>
    </row>
    <row r="12" spans="1:14" x14ac:dyDescent="0.15">
      <c r="A12" s="15" t="s">
        <v>85</v>
      </c>
      <c r="B12" s="15" t="s">
        <v>86</v>
      </c>
      <c r="C12" s="16">
        <v>762458</v>
      </c>
      <c r="D12" s="16">
        <v>725</v>
      </c>
      <c r="E12" s="16">
        <v>7</v>
      </c>
      <c r="F12" s="17" t="s">
        <v>69</v>
      </c>
      <c r="G12" s="16">
        <v>8447658044000</v>
      </c>
      <c r="H12" s="16">
        <v>192</v>
      </c>
      <c r="I12" s="16">
        <v>10</v>
      </c>
      <c r="J12" s="18">
        <f t="shared" si="0"/>
        <v>202</v>
      </c>
      <c r="K12" s="58"/>
      <c r="L12" s="59"/>
      <c r="M12" s="59"/>
      <c r="N12" s="59"/>
    </row>
    <row r="13" spans="1:14" x14ac:dyDescent="0.15">
      <c r="A13" s="15" t="s">
        <v>85</v>
      </c>
      <c r="B13" s="15" t="s">
        <v>86</v>
      </c>
      <c r="C13" s="16">
        <v>762458</v>
      </c>
      <c r="D13" s="16">
        <v>725</v>
      </c>
      <c r="E13" s="16">
        <v>8</v>
      </c>
      <c r="F13" s="17" t="s">
        <v>69</v>
      </c>
      <c r="G13" s="16">
        <v>8447658044017</v>
      </c>
      <c r="H13" s="16">
        <v>192</v>
      </c>
      <c r="I13" s="16">
        <v>10</v>
      </c>
      <c r="J13" s="18">
        <f t="shared" si="0"/>
        <v>202</v>
      </c>
      <c r="K13" s="58"/>
      <c r="L13" s="59"/>
      <c r="M13" s="59"/>
      <c r="N13" s="59"/>
    </row>
    <row r="14" spans="1:14" x14ac:dyDescent="0.15">
      <c r="A14" s="15" t="s">
        <v>85</v>
      </c>
      <c r="B14" s="15" t="s">
        <v>86</v>
      </c>
      <c r="C14" s="16">
        <v>762458</v>
      </c>
      <c r="D14" s="16">
        <v>725</v>
      </c>
      <c r="E14" s="16">
        <v>9</v>
      </c>
      <c r="F14" s="17" t="s">
        <v>69</v>
      </c>
      <c r="G14" s="16">
        <v>8447658044024</v>
      </c>
      <c r="H14" s="16">
        <v>151</v>
      </c>
      <c r="I14" s="16">
        <v>10</v>
      </c>
      <c r="J14" s="18">
        <f t="shared" si="0"/>
        <v>161</v>
      </c>
      <c r="K14" s="58"/>
      <c r="L14" s="59"/>
      <c r="M14" s="59"/>
      <c r="N14" s="59"/>
    </row>
    <row r="15" spans="1:14" x14ac:dyDescent="0.15">
      <c r="A15" s="15" t="s">
        <v>85</v>
      </c>
      <c r="B15" s="15" t="s">
        <v>86</v>
      </c>
      <c r="C15" s="16">
        <v>762458</v>
      </c>
      <c r="D15" s="16">
        <v>725</v>
      </c>
      <c r="E15" s="16">
        <v>10</v>
      </c>
      <c r="F15" s="17" t="s">
        <v>69</v>
      </c>
      <c r="G15" s="16">
        <v>8447658044031</v>
      </c>
      <c r="H15" s="16">
        <v>114</v>
      </c>
      <c r="I15" s="16">
        <v>10</v>
      </c>
      <c r="J15" s="18">
        <f t="shared" si="0"/>
        <v>124</v>
      </c>
      <c r="K15" s="58"/>
      <c r="L15" s="59"/>
      <c r="M15" s="59"/>
      <c r="N15" s="59"/>
    </row>
    <row r="16" spans="1:14" x14ac:dyDescent="0.15">
      <c r="A16" s="15" t="s">
        <v>85</v>
      </c>
      <c r="B16" s="15" t="s">
        <v>86</v>
      </c>
      <c r="C16" s="16">
        <v>762458</v>
      </c>
      <c r="D16" s="16">
        <v>725</v>
      </c>
      <c r="E16" s="16">
        <v>2</v>
      </c>
      <c r="F16" s="17" t="s">
        <v>70</v>
      </c>
      <c r="G16" s="16">
        <v>8447658044048</v>
      </c>
      <c r="H16" s="16">
        <v>140</v>
      </c>
      <c r="I16" s="16">
        <v>10</v>
      </c>
      <c r="J16" s="18">
        <f t="shared" si="0"/>
        <v>150</v>
      </c>
      <c r="K16" s="58"/>
      <c r="L16" s="59"/>
      <c r="M16" s="59"/>
      <c r="N16" s="59"/>
    </row>
    <row r="17" spans="1:14" x14ac:dyDescent="0.15">
      <c r="A17" s="15" t="s">
        <v>85</v>
      </c>
      <c r="B17" s="15" t="s">
        <v>86</v>
      </c>
      <c r="C17" s="16">
        <v>762458</v>
      </c>
      <c r="D17" s="16">
        <v>725</v>
      </c>
      <c r="E17" s="16">
        <v>3</v>
      </c>
      <c r="F17" s="17" t="s">
        <v>70</v>
      </c>
      <c r="G17" s="16">
        <v>8447658044055</v>
      </c>
      <c r="H17" s="16">
        <v>276</v>
      </c>
      <c r="I17" s="16">
        <v>10</v>
      </c>
      <c r="J17" s="18">
        <f t="shared" si="0"/>
        <v>286</v>
      </c>
      <c r="K17" s="58"/>
      <c r="L17" s="59"/>
      <c r="M17" s="59"/>
      <c r="N17" s="59"/>
    </row>
    <row r="18" spans="1:14" x14ac:dyDescent="0.15">
      <c r="A18" s="15" t="s">
        <v>85</v>
      </c>
      <c r="B18" s="15" t="s">
        <v>86</v>
      </c>
      <c r="C18" s="16">
        <v>762458</v>
      </c>
      <c r="D18" s="16">
        <v>725</v>
      </c>
      <c r="E18" s="16">
        <v>4</v>
      </c>
      <c r="F18" s="17" t="s">
        <v>70</v>
      </c>
      <c r="G18" s="16">
        <v>8447658044062</v>
      </c>
      <c r="H18" s="16">
        <v>411</v>
      </c>
      <c r="I18" s="16">
        <v>10</v>
      </c>
      <c r="J18" s="18">
        <f t="shared" si="0"/>
        <v>421</v>
      </c>
      <c r="K18" s="58"/>
      <c r="L18" s="59"/>
      <c r="M18" s="59"/>
      <c r="N18" s="59"/>
    </row>
    <row r="19" spans="1:14" x14ac:dyDescent="0.15">
      <c r="A19" s="15" t="s">
        <v>85</v>
      </c>
      <c r="B19" s="15" t="s">
        <v>86</v>
      </c>
      <c r="C19" s="16">
        <v>762458</v>
      </c>
      <c r="D19" s="16">
        <v>725</v>
      </c>
      <c r="E19" s="16">
        <v>5</v>
      </c>
      <c r="F19" s="17" t="s">
        <v>70</v>
      </c>
      <c r="G19" s="16">
        <v>8447658044079</v>
      </c>
      <c r="H19" s="16">
        <v>432</v>
      </c>
      <c r="I19" s="16">
        <v>10</v>
      </c>
      <c r="J19" s="18">
        <f t="shared" si="0"/>
        <v>442</v>
      </c>
      <c r="K19" s="58"/>
      <c r="L19" s="59"/>
      <c r="M19" s="59"/>
      <c r="N19" s="59"/>
    </row>
    <row r="20" spans="1:14" x14ac:dyDescent="0.15">
      <c r="A20" s="15" t="s">
        <v>85</v>
      </c>
      <c r="B20" s="15" t="s">
        <v>86</v>
      </c>
      <c r="C20" s="16">
        <v>762458</v>
      </c>
      <c r="D20" s="16">
        <v>725</v>
      </c>
      <c r="E20" s="16">
        <v>6</v>
      </c>
      <c r="F20" s="17" t="s">
        <v>70</v>
      </c>
      <c r="G20" s="16">
        <v>8447658044086</v>
      </c>
      <c r="H20" s="16">
        <v>452</v>
      </c>
      <c r="I20" s="16">
        <v>10</v>
      </c>
      <c r="J20" s="18">
        <f t="shared" si="0"/>
        <v>462</v>
      </c>
      <c r="K20" s="58"/>
      <c r="L20" s="59"/>
      <c r="M20" s="59"/>
      <c r="N20" s="59"/>
    </row>
    <row r="21" spans="1:14" x14ac:dyDescent="0.15">
      <c r="A21" s="15" t="s">
        <v>85</v>
      </c>
      <c r="B21" s="15" t="s">
        <v>86</v>
      </c>
      <c r="C21" s="16">
        <v>762458</v>
      </c>
      <c r="D21" s="16">
        <v>725</v>
      </c>
      <c r="E21" s="16">
        <v>7</v>
      </c>
      <c r="F21" s="17" t="s">
        <v>70</v>
      </c>
      <c r="G21" s="16">
        <v>8447658044093</v>
      </c>
      <c r="H21" s="16">
        <v>385</v>
      </c>
      <c r="I21" s="16">
        <v>10</v>
      </c>
      <c r="J21" s="18">
        <f t="shared" si="0"/>
        <v>395</v>
      </c>
      <c r="K21" s="58"/>
      <c r="L21" s="59"/>
      <c r="M21" s="59"/>
      <c r="N21" s="59"/>
    </row>
    <row r="22" spans="1:14" x14ac:dyDescent="0.15">
      <c r="A22" s="15" t="s">
        <v>85</v>
      </c>
      <c r="B22" s="15" t="s">
        <v>86</v>
      </c>
      <c r="C22" s="16">
        <v>762458</v>
      </c>
      <c r="D22" s="16">
        <v>725</v>
      </c>
      <c r="E22" s="16">
        <v>8</v>
      </c>
      <c r="F22" s="17" t="s">
        <v>70</v>
      </c>
      <c r="G22" s="16">
        <v>8447658044109</v>
      </c>
      <c r="H22" s="16">
        <v>385</v>
      </c>
      <c r="I22" s="16">
        <v>10</v>
      </c>
      <c r="J22" s="18">
        <f t="shared" si="0"/>
        <v>395</v>
      </c>
      <c r="K22" s="58"/>
      <c r="L22" s="59"/>
      <c r="M22" s="59"/>
      <c r="N22" s="59"/>
    </row>
    <row r="23" spans="1:14" x14ac:dyDescent="0.15">
      <c r="A23" s="15" t="s">
        <v>85</v>
      </c>
      <c r="B23" s="15" t="s">
        <v>86</v>
      </c>
      <c r="C23" s="16">
        <v>762458</v>
      </c>
      <c r="D23" s="16">
        <v>725</v>
      </c>
      <c r="E23" s="16">
        <v>9</v>
      </c>
      <c r="F23" s="17" t="s">
        <v>70</v>
      </c>
      <c r="G23" s="16">
        <v>8447658044116</v>
      </c>
      <c r="H23" s="16">
        <v>302</v>
      </c>
      <c r="I23" s="16">
        <v>10</v>
      </c>
      <c r="J23" s="18">
        <f t="shared" si="0"/>
        <v>312</v>
      </c>
      <c r="K23" s="58"/>
      <c r="L23" s="59"/>
      <c r="M23" s="59"/>
      <c r="N23" s="59"/>
    </row>
    <row r="24" spans="1:14" x14ac:dyDescent="0.15">
      <c r="A24" s="15" t="s">
        <v>85</v>
      </c>
      <c r="B24" s="15" t="s">
        <v>86</v>
      </c>
      <c r="C24" s="16">
        <v>762458</v>
      </c>
      <c r="D24" s="16">
        <v>725</v>
      </c>
      <c r="E24" s="16">
        <v>10</v>
      </c>
      <c r="F24" s="17" t="s">
        <v>70</v>
      </c>
      <c r="G24" s="16">
        <v>8447658044123</v>
      </c>
      <c r="H24" s="16">
        <v>229</v>
      </c>
      <c r="I24" s="16">
        <v>10</v>
      </c>
      <c r="J24" s="18">
        <f t="shared" si="0"/>
        <v>239</v>
      </c>
      <c r="K24" s="58"/>
      <c r="L24" s="59"/>
      <c r="M24" s="59"/>
      <c r="N24" s="59"/>
    </row>
    <row r="25" spans="1:14" x14ac:dyDescent="0.15">
      <c r="A25" s="15" t="s">
        <v>85</v>
      </c>
      <c r="B25" s="15" t="s">
        <v>86</v>
      </c>
      <c r="C25" s="16">
        <v>762458</v>
      </c>
      <c r="D25" s="16">
        <v>725</v>
      </c>
      <c r="E25" s="16">
        <v>2</v>
      </c>
      <c r="F25" s="17" t="s">
        <v>71</v>
      </c>
      <c r="G25" s="16">
        <v>8447658044130</v>
      </c>
      <c r="H25" s="16">
        <v>52</v>
      </c>
      <c r="I25" s="16">
        <v>10</v>
      </c>
      <c r="J25" s="18">
        <f t="shared" si="0"/>
        <v>62</v>
      </c>
      <c r="K25" s="58"/>
      <c r="L25" s="59"/>
      <c r="M25" s="59"/>
      <c r="N25" s="59"/>
    </row>
    <row r="26" spans="1:14" x14ac:dyDescent="0.15">
      <c r="A26" s="15" t="s">
        <v>85</v>
      </c>
      <c r="B26" s="15" t="s">
        <v>86</v>
      </c>
      <c r="C26" s="16">
        <v>762458</v>
      </c>
      <c r="D26" s="16">
        <v>725</v>
      </c>
      <c r="E26" s="16">
        <v>3</v>
      </c>
      <c r="F26" s="17" t="s">
        <v>71</v>
      </c>
      <c r="G26" s="16">
        <v>8447658044147</v>
      </c>
      <c r="H26" s="16">
        <v>99</v>
      </c>
      <c r="I26" s="16">
        <v>10</v>
      </c>
      <c r="J26" s="18">
        <f t="shared" si="0"/>
        <v>109</v>
      </c>
      <c r="K26" s="58"/>
      <c r="L26" s="59"/>
      <c r="M26" s="59"/>
      <c r="N26" s="59"/>
    </row>
    <row r="27" spans="1:14" x14ac:dyDescent="0.15">
      <c r="A27" s="15" t="s">
        <v>85</v>
      </c>
      <c r="B27" s="15" t="s">
        <v>86</v>
      </c>
      <c r="C27" s="16">
        <v>762458</v>
      </c>
      <c r="D27" s="16">
        <v>725</v>
      </c>
      <c r="E27" s="16">
        <v>4</v>
      </c>
      <c r="F27" s="17" t="s">
        <v>71</v>
      </c>
      <c r="G27" s="16">
        <v>8447658044154</v>
      </c>
      <c r="H27" s="16">
        <v>151</v>
      </c>
      <c r="I27" s="16">
        <v>10</v>
      </c>
      <c r="J27" s="18">
        <f t="shared" si="0"/>
        <v>161</v>
      </c>
      <c r="K27" s="58"/>
      <c r="L27" s="59"/>
      <c r="M27" s="59"/>
      <c r="N27" s="59"/>
    </row>
    <row r="28" spans="1:14" x14ac:dyDescent="0.15">
      <c r="A28" s="15" t="s">
        <v>85</v>
      </c>
      <c r="B28" s="15" t="s">
        <v>86</v>
      </c>
      <c r="C28" s="16">
        <v>762458</v>
      </c>
      <c r="D28" s="16">
        <v>725</v>
      </c>
      <c r="E28" s="16">
        <v>5</v>
      </c>
      <c r="F28" s="17" t="s">
        <v>71</v>
      </c>
      <c r="G28" s="16">
        <v>8447658044161</v>
      </c>
      <c r="H28" s="16">
        <v>156</v>
      </c>
      <c r="I28" s="16">
        <v>10</v>
      </c>
      <c r="J28" s="18">
        <f t="shared" si="0"/>
        <v>166</v>
      </c>
      <c r="K28" s="58"/>
      <c r="L28" s="59"/>
      <c r="M28" s="59"/>
      <c r="N28" s="59"/>
    </row>
    <row r="29" spans="1:14" x14ac:dyDescent="0.15">
      <c r="A29" s="15" t="s">
        <v>85</v>
      </c>
      <c r="B29" s="15" t="s">
        <v>86</v>
      </c>
      <c r="C29" s="16">
        <v>762458</v>
      </c>
      <c r="D29" s="16">
        <v>725</v>
      </c>
      <c r="E29" s="16">
        <v>6</v>
      </c>
      <c r="F29" s="17" t="s">
        <v>71</v>
      </c>
      <c r="G29" s="16">
        <v>8447658044178</v>
      </c>
      <c r="H29" s="16">
        <v>166</v>
      </c>
      <c r="I29" s="16">
        <v>10</v>
      </c>
      <c r="J29" s="18">
        <f t="shared" si="0"/>
        <v>176</v>
      </c>
      <c r="K29" s="58"/>
      <c r="L29" s="59"/>
      <c r="M29" s="59"/>
      <c r="N29" s="59"/>
    </row>
    <row r="30" spans="1:14" x14ac:dyDescent="0.15">
      <c r="A30" s="15" t="s">
        <v>85</v>
      </c>
      <c r="B30" s="15" t="s">
        <v>86</v>
      </c>
      <c r="C30" s="16">
        <v>762458</v>
      </c>
      <c r="D30" s="16">
        <v>725</v>
      </c>
      <c r="E30" s="16">
        <v>7</v>
      </c>
      <c r="F30" s="17" t="s">
        <v>71</v>
      </c>
      <c r="G30" s="16">
        <v>8447658044185</v>
      </c>
      <c r="H30" s="16">
        <v>140</v>
      </c>
      <c r="I30" s="16">
        <v>10</v>
      </c>
      <c r="J30" s="18">
        <f t="shared" si="0"/>
        <v>150</v>
      </c>
      <c r="K30" s="58"/>
      <c r="L30" s="59"/>
      <c r="M30" s="59"/>
      <c r="N30" s="59"/>
    </row>
    <row r="31" spans="1:14" x14ac:dyDescent="0.15">
      <c r="A31" s="15" t="s">
        <v>85</v>
      </c>
      <c r="B31" s="15" t="s">
        <v>86</v>
      </c>
      <c r="C31" s="16">
        <v>762458</v>
      </c>
      <c r="D31" s="16">
        <v>725</v>
      </c>
      <c r="E31" s="16">
        <v>8</v>
      </c>
      <c r="F31" s="17" t="s">
        <v>71</v>
      </c>
      <c r="G31" s="16">
        <v>8447658044192</v>
      </c>
      <c r="H31" s="16">
        <v>140</v>
      </c>
      <c r="I31" s="16">
        <v>10</v>
      </c>
      <c r="J31" s="18">
        <f t="shared" si="0"/>
        <v>150</v>
      </c>
      <c r="K31" s="58"/>
      <c r="L31" s="59"/>
      <c r="M31" s="59"/>
      <c r="N31" s="59"/>
    </row>
    <row r="32" spans="1:14" x14ac:dyDescent="0.15">
      <c r="A32" s="15" t="s">
        <v>85</v>
      </c>
      <c r="B32" s="15" t="s">
        <v>86</v>
      </c>
      <c r="C32" s="16">
        <v>762458</v>
      </c>
      <c r="D32" s="16">
        <v>725</v>
      </c>
      <c r="E32" s="16">
        <v>9</v>
      </c>
      <c r="F32" s="17" t="s">
        <v>71</v>
      </c>
      <c r="G32" s="16">
        <v>8447658044208</v>
      </c>
      <c r="H32" s="16">
        <v>109</v>
      </c>
      <c r="I32" s="16">
        <v>10</v>
      </c>
      <c r="J32" s="18">
        <f t="shared" si="0"/>
        <v>119</v>
      </c>
      <c r="K32" s="58"/>
      <c r="L32" s="59"/>
      <c r="M32" s="59"/>
      <c r="N32" s="59"/>
    </row>
    <row r="33" spans="1:14" x14ac:dyDescent="0.15">
      <c r="A33" s="15" t="s">
        <v>85</v>
      </c>
      <c r="B33" s="15" t="s">
        <v>86</v>
      </c>
      <c r="C33" s="16">
        <v>762458</v>
      </c>
      <c r="D33" s="16">
        <v>725</v>
      </c>
      <c r="E33" s="16">
        <v>10</v>
      </c>
      <c r="F33" s="17" t="s">
        <v>71</v>
      </c>
      <c r="G33" s="16">
        <v>8447658044215</v>
      </c>
      <c r="H33" s="16">
        <v>83</v>
      </c>
      <c r="I33" s="16">
        <v>10</v>
      </c>
      <c r="J33" s="18">
        <f t="shared" si="0"/>
        <v>93</v>
      </c>
      <c r="K33" s="58"/>
      <c r="L33" s="59"/>
      <c r="M33" s="59"/>
      <c r="N33" s="59"/>
    </row>
    <row r="34" spans="1:14" x14ac:dyDescent="0.15">
      <c r="A34" s="15" t="s">
        <v>85</v>
      </c>
      <c r="B34" s="15" t="s">
        <v>86</v>
      </c>
      <c r="C34" s="16">
        <v>762458</v>
      </c>
      <c r="D34" s="16">
        <v>725</v>
      </c>
      <c r="E34" s="16">
        <v>2</v>
      </c>
      <c r="F34" s="17" t="s">
        <v>72</v>
      </c>
      <c r="G34" s="16">
        <v>8447658044222</v>
      </c>
      <c r="H34" s="16">
        <v>62</v>
      </c>
      <c r="I34" s="16">
        <v>10</v>
      </c>
      <c r="J34" s="18">
        <f t="shared" si="0"/>
        <v>72</v>
      </c>
      <c r="K34" s="58"/>
      <c r="L34" s="59"/>
      <c r="M34" s="59"/>
      <c r="N34" s="59"/>
    </row>
    <row r="35" spans="1:14" x14ac:dyDescent="0.15">
      <c r="A35" s="15" t="s">
        <v>85</v>
      </c>
      <c r="B35" s="15" t="s">
        <v>86</v>
      </c>
      <c r="C35" s="16">
        <v>762458</v>
      </c>
      <c r="D35" s="16">
        <v>725</v>
      </c>
      <c r="E35" s="16">
        <v>3</v>
      </c>
      <c r="F35" s="17" t="s">
        <v>72</v>
      </c>
      <c r="G35" s="16">
        <v>8447658044239</v>
      </c>
      <c r="H35" s="16">
        <v>120</v>
      </c>
      <c r="I35" s="16">
        <v>10</v>
      </c>
      <c r="J35" s="18">
        <f t="shared" si="0"/>
        <v>130</v>
      </c>
      <c r="K35" s="58"/>
      <c r="L35" s="59"/>
      <c r="M35" s="59"/>
      <c r="N35" s="59"/>
    </row>
    <row r="36" spans="1:14" x14ac:dyDescent="0.15">
      <c r="A36" s="15" t="s">
        <v>85</v>
      </c>
      <c r="B36" s="15" t="s">
        <v>86</v>
      </c>
      <c r="C36" s="16">
        <v>762458</v>
      </c>
      <c r="D36" s="16">
        <v>725</v>
      </c>
      <c r="E36" s="16">
        <v>4</v>
      </c>
      <c r="F36" s="17" t="s">
        <v>72</v>
      </c>
      <c r="G36" s="16">
        <v>8447658044246</v>
      </c>
      <c r="H36" s="16">
        <v>177</v>
      </c>
      <c r="I36" s="16">
        <v>10</v>
      </c>
      <c r="J36" s="18">
        <f t="shared" si="0"/>
        <v>187</v>
      </c>
      <c r="K36" s="58"/>
      <c r="L36" s="59"/>
      <c r="M36" s="59"/>
      <c r="N36" s="59"/>
    </row>
    <row r="37" spans="1:14" x14ac:dyDescent="0.15">
      <c r="A37" s="15" t="s">
        <v>85</v>
      </c>
      <c r="B37" s="15" t="s">
        <v>86</v>
      </c>
      <c r="C37" s="16">
        <v>762458</v>
      </c>
      <c r="D37" s="16">
        <v>725</v>
      </c>
      <c r="E37" s="16">
        <v>5</v>
      </c>
      <c r="F37" s="17" t="s">
        <v>72</v>
      </c>
      <c r="G37" s="16">
        <v>8447658044253</v>
      </c>
      <c r="H37" s="16">
        <v>182</v>
      </c>
      <c r="I37" s="16">
        <v>10</v>
      </c>
      <c r="J37" s="18">
        <f t="shared" si="0"/>
        <v>192</v>
      </c>
      <c r="K37" s="58"/>
      <c r="L37" s="59"/>
      <c r="M37" s="59"/>
      <c r="N37" s="59"/>
    </row>
    <row r="38" spans="1:14" x14ac:dyDescent="0.15">
      <c r="A38" s="15" t="s">
        <v>85</v>
      </c>
      <c r="B38" s="15" t="s">
        <v>86</v>
      </c>
      <c r="C38" s="16">
        <v>762458</v>
      </c>
      <c r="D38" s="16">
        <v>725</v>
      </c>
      <c r="E38" s="16">
        <v>6</v>
      </c>
      <c r="F38" s="17" t="s">
        <v>72</v>
      </c>
      <c r="G38" s="16">
        <v>8447658044260</v>
      </c>
      <c r="H38" s="16">
        <v>192</v>
      </c>
      <c r="I38" s="16">
        <v>10</v>
      </c>
      <c r="J38" s="18">
        <f t="shared" si="0"/>
        <v>202</v>
      </c>
      <c r="K38" s="58"/>
      <c r="L38" s="59"/>
      <c r="M38" s="59"/>
      <c r="N38" s="59"/>
    </row>
    <row r="39" spans="1:14" x14ac:dyDescent="0.15">
      <c r="A39" s="15" t="s">
        <v>85</v>
      </c>
      <c r="B39" s="15" t="s">
        <v>86</v>
      </c>
      <c r="C39" s="16">
        <v>762458</v>
      </c>
      <c r="D39" s="16">
        <v>725</v>
      </c>
      <c r="E39" s="16">
        <v>7</v>
      </c>
      <c r="F39" s="17" t="s">
        <v>72</v>
      </c>
      <c r="G39" s="16">
        <v>8447658044277</v>
      </c>
      <c r="H39" s="16">
        <v>166</v>
      </c>
      <c r="I39" s="16">
        <v>10</v>
      </c>
      <c r="J39" s="18">
        <f t="shared" ref="J39:J70" si="1">I39+H39</f>
        <v>176</v>
      </c>
      <c r="K39" s="58"/>
      <c r="L39" s="59"/>
      <c r="M39" s="59"/>
      <c r="N39" s="59"/>
    </row>
    <row r="40" spans="1:14" x14ac:dyDescent="0.15">
      <c r="A40" s="15" t="s">
        <v>85</v>
      </c>
      <c r="B40" s="15" t="s">
        <v>86</v>
      </c>
      <c r="C40" s="16">
        <v>762458</v>
      </c>
      <c r="D40" s="16">
        <v>725</v>
      </c>
      <c r="E40" s="16">
        <v>8</v>
      </c>
      <c r="F40" s="17" t="s">
        <v>72</v>
      </c>
      <c r="G40" s="16">
        <v>8447658044284</v>
      </c>
      <c r="H40" s="16">
        <v>161</v>
      </c>
      <c r="I40" s="16">
        <v>10</v>
      </c>
      <c r="J40" s="18">
        <f t="shared" si="1"/>
        <v>171</v>
      </c>
      <c r="K40" s="58"/>
      <c r="L40" s="59"/>
      <c r="M40" s="59"/>
      <c r="N40" s="59"/>
    </row>
    <row r="41" spans="1:14" x14ac:dyDescent="0.15">
      <c r="A41" s="15" t="s">
        <v>85</v>
      </c>
      <c r="B41" s="15" t="s">
        <v>86</v>
      </c>
      <c r="C41" s="16">
        <v>762458</v>
      </c>
      <c r="D41" s="16">
        <v>725</v>
      </c>
      <c r="E41" s="16">
        <v>9</v>
      </c>
      <c r="F41" s="17" t="s">
        <v>72</v>
      </c>
      <c r="G41" s="16">
        <v>8447658044291</v>
      </c>
      <c r="H41" s="16">
        <v>125</v>
      </c>
      <c r="I41" s="16">
        <v>10</v>
      </c>
      <c r="J41" s="18">
        <f t="shared" si="1"/>
        <v>135</v>
      </c>
      <c r="K41" s="58"/>
      <c r="L41" s="59"/>
      <c r="M41" s="59"/>
      <c r="N41" s="59"/>
    </row>
    <row r="42" spans="1:14" x14ac:dyDescent="0.15">
      <c r="A42" s="15" t="s">
        <v>85</v>
      </c>
      <c r="B42" s="15" t="s">
        <v>86</v>
      </c>
      <c r="C42" s="16">
        <v>762458</v>
      </c>
      <c r="D42" s="16">
        <v>725</v>
      </c>
      <c r="E42" s="16">
        <v>10</v>
      </c>
      <c r="F42" s="17" t="s">
        <v>72</v>
      </c>
      <c r="G42" s="16">
        <v>8447658044307</v>
      </c>
      <c r="H42" s="16">
        <v>99</v>
      </c>
      <c r="I42" s="16">
        <v>10</v>
      </c>
      <c r="J42" s="18">
        <f t="shared" si="1"/>
        <v>109</v>
      </c>
      <c r="K42" s="58"/>
      <c r="L42" s="59"/>
      <c r="M42" s="59"/>
      <c r="N42" s="59"/>
    </row>
    <row r="43" spans="1:14" x14ac:dyDescent="0.15">
      <c r="A43" s="15" t="s">
        <v>85</v>
      </c>
      <c r="B43" s="15" t="s">
        <v>86</v>
      </c>
      <c r="C43" s="16">
        <v>762458</v>
      </c>
      <c r="D43" s="16">
        <v>725</v>
      </c>
      <c r="E43" s="16">
        <v>2</v>
      </c>
      <c r="F43" s="17" t="s">
        <v>73</v>
      </c>
      <c r="G43" s="16">
        <v>8447658044314</v>
      </c>
      <c r="H43" s="16">
        <v>265</v>
      </c>
      <c r="I43" s="16">
        <v>10</v>
      </c>
      <c r="J43" s="18">
        <f t="shared" si="1"/>
        <v>275</v>
      </c>
      <c r="K43" s="58"/>
      <c r="L43" s="59"/>
      <c r="M43" s="59"/>
      <c r="N43" s="59"/>
    </row>
    <row r="44" spans="1:14" x14ac:dyDescent="0.15">
      <c r="A44" s="15" t="s">
        <v>85</v>
      </c>
      <c r="B44" s="15" t="s">
        <v>86</v>
      </c>
      <c r="C44" s="16">
        <v>762458</v>
      </c>
      <c r="D44" s="16">
        <v>725</v>
      </c>
      <c r="E44" s="16">
        <v>3</v>
      </c>
      <c r="F44" s="17" t="s">
        <v>73</v>
      </c>
      <c r="G44" s="16">
        <v>8447658044321</v>
      </c>
      <c r="H44" s="16">
        <v>520</v>
      </c>
      <c r="I44" s="16">
        <v>10</v>
      </c>
      <c r="J44" s="18">
        <f t="shared" si="1"/>
        <v>530</v>
      </c>
      <c r="K44" s="58"/>
      <c r="L44" s="59"/>
      <c r="M44" s="59"/>
      <c r="N44" s="59"/>
    </row>
    <row r="45" spans="1:14" x14ac:dyDescent="0.15">
      <c r="A45" s="15" t="s">
        <v>85</v>
      </c>
      <c r="B45" s="15" t="s">
        <v>86</v>
      </c>
      <c r="C45" s="16">
        <v>762458</v>
      </c>
      <c r="D45" s="16">
        <v>725</v>
      </c>
      <c r="E45" s="16">
        <v>4</v>
      </c>
      <c r="F45" s="17" t="s">
        <v>73</v>
      </c>
      <c r="G45" s="16">
        <v>8447658044338</v>
      </c>
      <c r="H45" s="16">
        <v>770</v>
      </c>
      <c r="I45" s="16">
        <v>10</v>
      </c>
      <c r="J45" s="18">
        <f t="shared" si="1"/>
        <v>780</v>
      </c>
      <c r="K45" s="58"/>
      <c r="L45" s="59"/>
      <c r="M45" s="59"/>
      <c r="N45" s="59"/>
    </row>
    <row r="46" spans="1:14" x14ac:dyDescent="0.15">
      <c r="A46" s="15" t="s">
        <v>85</v>
      </c>
      <c r="B46" s="15" t="s">
        <v>86</v>
      </c>
      <c r="C46" s="16">
        <v>762458</v>
      </c>
      <c r="D46" s="16">
        <v>725</v>
      </c>
      <c r="E46" s="16">
        <v>5</v>
      </c>
      <c r="F46" s="17" t="s">
        <v>73</v>
      </c>
      <c r="G46" s="16">
        <v>8447658044345</v>
      </c>
      <c r="H46" s="16">
        <v>806</v>
      </c>
      <c r="I46" s="16">
        <v>10</v>
      </c>
      <c r="J46" s="18">
        <f t="shared" si="1"/>
        <v>816</v>
      </c>
      <c r="K46" s="58"/>
      <c r="L46" s="59"/>
      <c r="M46" s="59"/>
      <c r="N46" s="59"/>
    </row>
    <row r="47" spans="1:14" x14ac:dyDescent="0.15">
      <c r="A47" s="15" t="s">
        <v>85</v>
      </c>
      <c r="B47" s="15" t="s">
        <v>86</v>
      </c>
      <c r="C47" s="16">
        <v>762458</v>
      </c>
      <c r="D47" s="16">
        <v>725</v>
      </c>
      <c r="E47" s="16">
        <v>6</v>
      </c>
      <c r="F47" s="17" t="s">
        <v>73</v>
      </c>
      <c r="G47" s="16">
        <v>8447658044352</v>
      </c>
      <c r="H47" s="16">
        <v>848</v>
      </c>
      <c r="I47" s="16">
        <v>10</v>
      </c>
      <c r="J47" s="18">
        <f t="shared" si="1"/>
        <v>858</v>
      </c>
      <c r="K47" s="58"/>
      <c r="L47" s="59"/>
      <c r="M47" s="59"/>
      <c r="N47" s="59"/>
    </row>
    <row r="48" spans="1:14" x14ac:dyDescent="0.15">
      <c r="A48" s="15" t="s">
        <v>85</v>
      </c>
      <c r="B48" s="15" t="s">
        <v>86</v>
      </c>
      <c r="C48" s="16">
        <v>762458</v>
      </c>
      <c r="D48" s="16">
        <v>725</v>
      </c>
      <c r="E48" s="16">
        <v>7</v>
      </c>
      <c r="F48" s="17" t="s">
        <v>73</v>
      </c>
      <c r="G48" s="16">
        <v>8447658044369</v>
      </c>
      <c r="H48" s="16">
        <v>723</v>
      </c>
      <c r="I48" s="16">
        <v>10</v>
      </c>
      <c r="J48" s="18">
        <f t="shared" si="1"/>
        <v>733</v>
      </c>
      <c r="K48" s="58"/>
      <c r="L48" s="59"/>
      <c r="M48" s="59"/>
      <c r="N48" s="59"/>
    </row>
    <row r="49" spans="1:14" x14ac:dyDescent="0.15">
      <c r="A49" s="15" t="s">
        <v>85</v>
      </c>
      <c r="B49" s="15" t="s">
        <v>86</v>
      </c>
      <c r="C49" s="16">
        <v>762458</v>
      </c>
      <c r="D49" s="16">
        <v>725</v>
      </c>
      <c r="E49" s="16">
        <v>8</v>
      </c>
      <c r="F49" s="17" t="s">
        <v>73</v>
      </c>
      <c r="G49" s="16">
        <v>8447658044376</v>
      </c>
      <c r="H49" s="16">
        <v>718</v>
      </c>
      <c r="I49" s="16">
        <v>10</v>
      </c>
      <c r="J49" s="18">
        <f t="shared" si="1"/>
        <v>728</v>
      </c>
      <c r="K49" s="58"/>
      <c r="L49" s="59"/>
      <c r="M49" s="59"/>
      <c r="N49" s="59"/>
    </row>
    <row r="50" spans="1:14" x14ac:dyDescent="0.15">
      <c r="A50" s="15" t="s">
        <v>85</v>
      </c>
      <c r="B50" s="15" t="s">
        <v>86</v>
      </c>
      <c r="C50" s="16">
        <v>762458</v>
      </c>
      <c r="D50" s="16">
        <v>725</v>
      </c>
      <c r="E50" s="16">
        <v>9</v>
      </c>
      <c r="F50" s="17" t="s">
        <v>73</v>
      </c>
      <c r="G50" s="16">
        <v>8447658044383</v>
      </c>
      <c r="H50" s="16">
        <v>562</v>
      </c>
      <c r="I50" s="16">
        <v>10</v>
      </c>
      <c r="J50" s="18">
        <f t="shared" si="1"/>
        <v>572</v>
      </c>
      <c r="K50" s="58"/>
      <c r="L50" s="59"/>
      <c r="M50" s="59"/>
      <c r="N50" s="59"/>
    </row>
    <row r="51" spans="1:14" x14ac:dyDescent="0.15">
      <c r="A51" s="15" t="s">
        <v>85</v>
      </c>
      <c r="B51" s="15" t="s">
        <v>86</v>
      </c>
      <c r="C51" s="16">
        <v>762458</v>
      </c>
      <c r="D51" s="16">
        <v>725</v>
      </c>
      <c r="E51" s="16">
        <v>10</v>
      </c>
      <c r="F51" s="17" t="s">
        <v>73</v>
      </c>
      <c r="G51" s="16">
        <v>8447658044390</v>
      </c>
      <c r="H51" s="16">
        <v>426</v>
      </c>
      <c r="I51" s="16">
        <v>10</v>
      </c>
      <c r="J51" s="18">
        <f t="shared" si="1"/>
        <v>436</v>
      </c>
      <c r="K51" s="58"/>
      <c r="L51" s="59"/>
      <c r="M51" s="59"/>
      <c r="N51" s="59"/>
    </row>
    <row r="52" spans="1:14" ht="25.5" x14ac:dyDescent="0.15">
      <c r="A52" s="15" t="s">
        <v>85</v>
      </c>
      <c r="B52" s="15" t="s">
        <v>86</v>
      </c>
      <c r="C52" s="16">
        <v>762458</v>
      </c>
      <c r="D52" s="16">
        <v>725</v>
      </c>
      <c r="E52" s="16">
        <v>2</v>
      </c>
      <c r="F52" s="17" t="s">
        <v>74</v>
      </c>
      <c r="G52" s="16">
        <v>8447658044673</v>
      </c>
      <c r="H52" s="16">
        <v>57</v>
      </c>
      <c r="I52" s="16">
        <v>10</v>
      </c>
      <c r="J52" s="18">
        <f t="shared" si="1"/>
        <v>67</v>
      </c>
      <c r="K52" s="58"/>
      <c r="L52" s="59"/>
      <c r="M52" s="59"/>
      <c r="N52" s="59"/>
    </row>
    <row r="53" spans="1:14" ht="25.5" x14ac:dyDescent="0.15">
      <c r="A53" s="15" t="s">
        <v>85</v>
      </c>
      <c r="B53" s="15" t="s">
        <v>86</v>
      </c>
      <c r="C53" s="16">
        <v>762458</v>
      </c>
      <c r="D53" s="16">
        <v>725</v>
      </c>
      <c r="E53" s="16">
        <v>3</v>
      </c>
      <c r="F53" s="17" t="s">
        <v>74</v>
      </c>
      <c r="G53" s="16">
        <v>8447658044680</v>
      </c>
      <c r="H53" s="16">
        <v>120</v>
      </c>
      <c r="I53" s="16">
        <v>10</v>
      </c>
      <c r="J53" s="18">
        <f t="shared" si="1"/>
        <v>130</v>
      </c>
      <c r="K53" s="58"/>
      <c r="L53" s="59"/>
      <c r="M53" s="59"/>
      <c r="N53" s="59"/>
    </row>
    <row r="54" spans="1:14" ht="25.5" x14ac:dyDescent="0.15">
      <c r="A54" s="15" t="s">
        <v>85</v>
      </c>
      <c r="B54" s="15" t="s">
        <v>86</v>
      </c>
      <c r="C54" s="16">
        <v>762458</v>
      </c>
      <c r="D54" s="16">
        <v>725</v>
      </c>
      <c r="E54" s="16">
        <v>4</v>
      </c>
      <c r="F54" s="17" t="s">
        <v>74</v>
      </c>
      <c r="G54" s="16">
        <v>8447658044697</v>
      </c>
      <c r="H54" s="16">
        <v>172</v>
      </c>
      <c r="I54" s="16">
        <v>10</v>
      </c>
      <c r="J54" s="18">
        <f t="shared" si="1"/>
        <v>182</v>
      </c>
      <c r="K54" s="58"/>
      <c r="L54" s="59"/>
      <c r="M54" s="59"/>
      <c r="N54" s="59"/>
    </row>
    <row r="55" spans="1:14" ht="25.5" x14ac:dyDescent="0.15">
      <c r="A55" s="15" t="s">
        <v>85</v>
      </c>
      <c r="B55" s="15" t="s">
        <v>86</v>
      </c>
      <c r="C55" s="16">
        <v>762458</v>
      </c>
      <c r="D55" s="16">
        <v>725</v>
      </c>
      <c r="E55" s="16">
        <v>5</v>
      </c>
      <c r="F55" s="17" t="s">
        <v>74</v>
      </c>
      <c r="G55" s="16">
        <v>8447658044703</v>
      </c>
      <c r="H55" s="16">
        <v>182</v>
      </c>
      <c r="I55" s="16">
        <v>10</v>
      </c>
      <c r="J55" s="18">
        <f t="shared" si="1"/>
        <v>192</v>
      </c>
      <c r="K55" s="58"/>
      <c r="L55" s="59"/>
      <c r="M55" s="59"/>
      <c r="N55" s="59"/>
    </row>
    <row r="56" spans="1:14" ht="25.5" x14ac:dyDescent="0.15">
      <c r="A56" s="15" t="s">
        <v>85</v>
      </c>
      <c r="B56" s="15" t="s">
        <v>86</v>
      </c>
      <c r="C56" s="16">
        <v>762458</v>
      </c>
      <c r="D56" s="16">
        <v>725</v>
      </c>
      <c r="E56" s="16">
        <v>6</v>
      </c>
      <c r="F56" s="17" t="s">
        <v>74</v>
      </c>
      <c r="G56" s="16">
        <v>8447658044710</v>
      </c>
      <c r="H56" s="16">
        <v>192</v>
      </c>
      <c r="I56" s="16">
        <v>10</v>
      </c>
      <c r="J56" s="18">
        <f t="shared" si="1"/>
        <v>202</v>
      </c>
      <c r="K56" s="58"/>
      <c r="L56" s="59"/>
      <c r="M56" s="59"/>
      <c r="N56" s="59"/>
    </row>
    <row r="57" spans="1:14" ht="25.5" x14ac:dyDescent="0.15">
      <c r="A57" s="15" t="s">
        <v>85</v>
      </c>
      <c r="B57" s="15" t="s">
        <v>86</v>
      </c>
      <c r="C57" s="16">
        <v>762458</v>
      </c>
      <c r="D57" s="16">
        <v>725</v>
      </c>
      <c r="E57" s="16">
        <v>7</v>
      </c>
      <c r="F57" s="17" t="s">
        <v>74</v>
      </c>
      <c r="G57" s="16">
        <v>8447658044727</v>
      </c>
      <c r="H57" s="16">
        <v>161</v>
      </c>
      <c r="I57" s="16">
        <v>10</v>
      </c>
      <c r="J57" s="18">
        <f t="shared" si="1"/>
        <v>171</v>
      </c>
      <c r="K57" s="58"/>
      <c r="L57" s="59"/>
      <c r="M57" s="59"/>
      <c r="N57" s="59"/>
    </row>
    <row r="58" spans="1:14" ht="25.5" x14ac:dyDescent="0.15">
      <c r="A58" s="15" t="s">
        <v>85</v>
      </c>
      <c r="B58" s="15" t="s">
        <v>86</v>
      </c>
      <c r="C58" s="16">
        <v>762458</v>
      </c>
      <c r="D58" s="16">
        <v>725</v>
      </c>
      <c r="E58" s="16">
        <v>8</v>
      </c>
      <c r="F58" s="17" t="s">
        <v>74</v>
      </c>
      <c r="G58" s="16">
        <v>8447658044734</v>
      </c>
      <c r="H58" s="16">
        <v>161</v>
      </c>
      <c r="I58" s="16">
        <v>10</v>
      </c>
      <c r="J58" s="18">
        <f t="shared" si="1"/>
        <v>171</v>
      </c>
      <c r="K58" s="58"/>
      <c r="L58" s="59"/>
      <c r="M58" s="59"/>
      <c r="N58" s="59"/>
    </row>
    <row r="59" spans="1:14" ht="25.5" x14ac:dyDescent="0.15">
      <c r="A59" s="15" t="s">
        <v>85</v>
      </c>
      <c r="B59" s="15" t="s">
        <v>86</v>
      </c>
      <c r="C59" s="16">
        <v>762458</v>
      </c>
      <c r="D59" s="16">
        <v>725</v>
      </c>
      <c r="E59" s="16">
        <v>9</v>
      </c>
      <c r="F59" s="17" t="s">
        <v>74</v>
      </c>
      <c r="G59" s="16">
        <v>8447658044741</v>
      </c>
      <c r="H59" s="16">
        <v>125</v>
      </c>
      <c r="I59" s="16">
        <v>10</v>
      </c>
      <c r="J59" s="18">
        <f t="shared" si="1"/>
        <v>135</v>
      </c>
      <c r="K59" s="58"/>
      <c r="L59" s="59"/>
      <c r="M59" s="59"/>
      <c r="N59" s="59"/>
    </row>
    <row r="60" spans="1:14" ht="25.5" x14ac:dyDescent="0.15">
      <c r="A60" s="15" t="s">
        <v>85</v>
      </c>
      <c r="B60" s="15" t="s">
        <v>86</v>
      </c>
      <c r="C60" s="16">
        <v>762458</v>
      </c>
      <c r="D60" s="16">
        <v>725</v>
      </c>
      <c r="E60" s="16">
        <v>10</v>
      </c>
      <c r="F60" s="17" t="s">
        <v>74</v>
      </c>
      <c r="G60" s="16">
        <v>8447658044758</v>
      </c>
      <c r="H60" s="16">
        <v>94</v>
      </c>
      <c r="I60" s="16">
        <v>10</v>
      </c>
      <c r="J60" s="18">
        <f t="shared" si="1"/>
        <v>104</v>
      </c>
      <c r="K60" s="58"/>
      <c r="L60" s="59"/>
      <c r="M60" s="59"/>
      <c r="N60" s="59"/>
    </row>
    <row r="61" spans="1:14" x14ac:dyDescent="0.15">
      <c r="A61" s="15" t="s">
        <v>85</v>
      </c>
      <c r="B61" s="15" t="s">
        <v>86</v>
      </c>
      <c r="C61" s="16">
        <v>762458</v>
      </c>
      <c r="D61" s="16">
        <v>725</v>
      </c>
      <c r="E61" s="16">
        <v>2</v>
      </c>
      <c r="F61" s="17" t="s">
        <v>75</v>
      </c>
      <c r="G61" s="16">
        <v>8447658044765</v>
      </c>
      <c r="H61" s="16">
        <v>198</v>
      </c>
      <c r="I61" s="16">
        <v>10</v>
      </c>
      <c r="J61" s="18">
        <f t="shared" si="1"/>
        <v>208</v>
      </c>
      <c r="K61" s="58"/>
      <c r="L61" s="59"/>
      <c r="M61" s="59"/>
      <c r="N61" s="59"/>
    </row>
    <row r="62" spans="1:14" x14ac:dyDescent="0.15">
      <c r="A62" s="15" t="s">
        <v>85</v>
      </c>
      <c r="B62" s="15" t="s">
        <v>86</v>
      </c>
      <c r="C62" s="16">
        <v>762458</v>
      </c>
      <c r="D62" s="16">
        <v>725</v>
      </c>
      <c r="E62" s="16">
        <v>3</v>
      </c>
      <c r="F62" s="17" t="s">
        <v>75</v>
      </c>
      <c r="G62" s="16">
        <v>8447658044772</v>
      </c>
      <c r="H62" s="16">
        <v>395</v>
      </c>
      <c r="I62" s="16">
        <v>10</v>
      </c>
      <c r="J62" s="18">
        <f t="shared" si="1"/>
        <v>405</v>
      </c>
      <c r="K62" s="58"/>
      <c r="L62" s="59"/>
      <c r="M62" s="59"/>
      <c r="N62" s="59"/>
    </row>
    <row r="63" spans="1:14" x14ac:dyDescent="0.15">
      <c r="A63" s="15" t="s">
        <v>85</v>
      </c>
      <c r="B63" s="15" t="s">
        <v>86</v>
      </c>
      <c r="C63" s="16">
        <v>762458</v>
      </c>
      <c r="D63" s="16">
        <v>725</v>
      </c>
      <c r="E63" s="16">
        <v>4</v>
      </c>
      <c r="F63" s="17" t="s">
        <v>75</v>
      </c>
      <c r="G63" s="16">
        <v>8447658044789</v>
      </c>
      <c r="H63" s="16">
        <v>577</v>
      </c>
      <c r="I63" s="16">
        <v>10</v>
      </c>
      <c r="J63" s="18">
        <f t="shared" si="1"/>
        <v>587</v>
      </c>
      <c r="K63" s="58"/>
      <c r="L63" s="59"/>
      <c r="M63" s="59"/>
      <c r="N63" s="59"/>
    </row>
    <row r="64" spans="1:14" x14ac:dyDescent="0.15">
      <c r="A64" s="15" t="s">
        <v>85</v>
      </c>
      <c r="B64" s="15" t="s">
        <v>86</v>
      </c>
      <c r="C64" s="16">
        <v>762458</v>
      </c>
      <c r="D64" s="16">
        <v>725</v>
      </c>
      <c r="E64" s="16">
        <v>5</v>
      </c>
      <c r="F64" s="17" t="s">
        <v>75</v>
      </c>
      <c r="G64" s="16">
        <v>8447658044796</v>
      </c>
      <c r="H64" s="16">
        <v>603</v>
      </c>
      <c r="I64" s="16">
        <v>10</v>
      </c>
      <c r="J64" s="18">
        <f t="shared" si="1"/>
        <v>613</v>
      </c>
      <c r="K64" s="58"/>
      <c r="L64" s="59"/>
      <c r="M64" s="59"/>
      <c r="N64" s="59"/>
    </row>
    <row r="65" spans="1:14" x14ac:dyDescent="0.15">
      <c r="A65" s="15" t="s">
        <v>85</v>
      </c>
      <c r="B65" s="15" t="s">
        <v>86</v>
      </c>
      <c r="C65" s="16">
        <v>762458</v>
      </c>
      <c r="D65" s="16">
        <v>725</v>
      </c>
      <c r="E65" s="16">
        <v>6</v>
      </c>
      <c r="F65" s="17" t="s">
        <v>75</v>
      </c>
      <c r="G65" s="16">
        <v>8447658044802</v>
      </c>
      <c r="H65" s="16">
        <v>640</v>
      </c>
      <c r="I65" s="16">
        <v>10</v>
      </c>
      <c r="J65" s="18">
        <f t="shared" si="1"/>
        <v>650</v>
      </c>
      <c r="K65" s="58"/>
      <c r="L65" s="59"/>
      <c r="M65" s="59"/>
      <c r="N65" s="59"/>
    </row>
    <row r="66" spans="1:14" x14ac:dyDescent="0.15">
      <c r="A66" s="15" t="s">
        <v>85</v>
      </c>
      <c r="B66" s="15" t="s">
        <v>86</v>
      </c>
      <c r="C66" s="16">
        <v>762458</v>
      </c>
      <c r="D66" s="16">
        <v>725</v>
      </c>
      <c r="E66" s="16">
        <v>7</v>
      </c>
      <c r="F66" s="17" t="s">
        <v>75</v>
      </c>
      <c r="G66" s="16">
        <v>8447658044819</v>
      </c>
      <c r="H66" s="16">
        <v>546</v>
      </c>
      <c r="I66" s="16">
        <v>10</v>
      </c>
      <c r="J66" s="18">
        <f t="shared" si="1"/>
        <v>556</v>
      </c>
      <c r="K66" s="58"/>
      <c r="L66" s="59"/>
      <c r="M66" s="59"/>
      <c r="N66" s="59"/>
    </row>
    <row r="67" spans="1:14" x14ac:dyDescent="0.15">
      <c r="A67" s="15" t="s">
        <v>85</v>
      </c>
      <c r="B67" s="15" t="s">
        <v>86</v>
      </c>
      <c r="C67" s="16">
        <v>762458</v>
      </c>
      <c r="D67" s="16">
        <v>725</v>
      </c>
      <c r="E67" s="16">
        <v>8</v>
      </c>
      <c r="F67" s="17" t="s">
        <v>75</v>
      </c>
      <c r="G67" s="16">
        <v>8447658044826</v>
      </c>
      <c r="H67" s="16">
        <v>541</v>
      </c>
      <c r="I67" s="16">
        <v>10</v>
      </c>
      <c r="J67" s="18">
        <f t="shared" si="1"/>
        <v>551</v>
      </c>
      <c r="K67" s="58"/>
      <c r="L67" s="59"/>
      <c r="M67" s="59"/>
      <c r="N67" s="59"/>
    </row>
    <row r="68" spans="1:14" x14ac:dyDescent="0.15">
      <c r="A68" s="15" t="s">
        <v>85</v>
      </c>
      <c r="B68" s="15" t="s">
        <v>86</v>
      </c>
      <c r="C68" s="16">
        <v>762458</v>
      </c>
      <c r="D68" s="16">
        <v>725</v>
      </c>
      <c r="E68" s="16">
        <v>9</v>
      </c>
      <c r="F68" s="17" t="s">
        <v>75</v>
      </c>
      <c r="G68" s="16">
        <v>8447658044833</v>
      </c>
      <c r="H68" s="16">
        <v>421</v>
      </c>
      <c r="I68" s="16">
        <v>10</v>
      </c>
      <c r="J68" s="18">
        <f t="shared" si="1"/>
        <v>431</v>
      </c>
      <c r="K68" s="58"/>
      <c r="L68" s="59"/>
      <c r="M68" s="59"/>
      <c r="N68" s="59"/>
    </row>
    <row r="69" spans="1:14" x14ac:dyDescent="0.15">
      <c r="A69" s="15" t="s">
        <v>85</v>
      </c>
      <c r="B69" s="15" t="s">
        <v>86</v>
      </c>
      <c r="C69" s="16">
        <v>762458</v>
      </c>
      <c r="D69" s="16">
        <v>725</v>
      </c>
      <c r="E69" s="16">
        <v>10</v>
      </c>
      <c r="F69" s="17" t="s">
        <v>75</v>
      </c>
      <c r="G69" s="16">
        <v>8447658044840</v>
      </c>
      <c r="H69" s="16">
        <v>322</v>
      </c>
      <c r="I69" s="16">
        <v>10</v>
      </c>
      <c r="J69" s="18">
        <f t="shared" si="1"/>
        <v>332</v>
      </c>
      <c r="K69" s="58"/>
      <c r="L69" s="59"/>
      <c r="M69" s="59"/>
      <c r="N69" s="59"/>
    </row>
    <row r="70" spans="1:14" x14ac:dyDescent="0.15">
      <c r="A70" s="15" t="s">
        <v>85</v>
      </c>
      <c r="B70" s="15" t="s">
        <v>86</v>
      </c>
      <c r="C70" s="16">
        <v>762495</v>
      </c>
      <c r="D70" s="16">
        <v>820</v>
      </c>
      <c r="E70" s="16">
        <v>8</v>
      </c>
      <c r="F70" s="17" t="s">
        <v>76</v>
      </c>
      <c r="G70" s="16">
        <v>8447658045502</v>
      </c>
      <c r="H70" s="16">
        <v>36</v>
      </c>
      <c r="I70" s="16">
        <v>10</v>
      </c>
      <c r="J70" s="18">
        <f t="shared" si="1"/>
        <v>46</v>
      </c>
      <c r="K70" s="58"/>
      <c r="L70" s="59"/>
      <c r="M70" s="59"/>
      <c r="N70" s="59"/>
    </row>
    <row r="71" spans="1:14" x14ac:dyDescent="0.15">
      <c r="A71" s="15" t="s">
        <v>85</v>
      </c>
      <c r="B71" s="15" t="s">
        <v>86</v>
      </c>
      <c r="C71" s="16">
        <v>762495</v>
      </c>
      <c r="D71" s="16">
        <v>820</v>
      </c>
      <c r="E71" s="16">
        <v>10</v>
      </c>
      <c r="F71" s="17" t="s">
        <v>76</v>
      </c>
      <c r="G71" s="16">
        <v>8447658045519</v>
      </c>
      <c r="H71" s="16">
        <v>213</v>
      </c>
      <c r="I71" s="16">
        <v>10</v>
      </c>
      <c r="J71" s="18">
        <f t="shared" ref="J71:J79" si="2">I71+H71</f>
        <v>223</v>
      </c>
      <c r="K71" s="58"/>
      <c r="L71" s="59"/>
      <c r="M71" s="59"/>
      <c r="N71" s="59"/>
    </row>
    <row r="72" spans="1:14" x14ac:dyDescent="0.15">
      <c r="A72" s="15" t="s">
        <v>85</v>
      </c>
      <c r="B72" s="15" t="s">
        <v>86</v>
      </c>
      <c r="C72" s="16">
        <v>762495</v>
      </c>
      <c r="D72" s="16">
        <v>820</v>
      </c>
      <c r="E72" s="16">
        <v>12</v>
      </c>
      <c r="F72" s="17" t="s">
        <v>76</v>
      </c>
      <c r="G72" s="16">
        <v>8447658045526</v>
      </c>
      <c r="H72" s="16">
        <v>234</v>
      </c>
      <c r="I72" s="16">
        <v>10</v>
      </c>
      <c r="J72" s="18">
        <f t="shared" si="2"/>
        <v>244</v>
      </c>
      <c r="K72" s="58"/>
      <c r="L72" s="59"/>
      <c r="M72" s="59"/>
      <c r="N72" s="59"/>
    </row>
    <row r="73" spans="1:14" x14ac:dyDescent="0.15">
      <c r="A73" s="15" t="s">
        <v>85</v>
      </c>
      <c r="B73" s="15" t="s">
        <v>86</v>
      </c>
      <c r="C73" s="16">
        <v>762495</v>
      </c>
      <c r="D73" s="16">
        <v>820</v>
      </c>
      <c r="E73" s="16">
        <v>14</v>
      </c>
      <c r="F73" s="17" t="s">
        <v>76</v>
      </c>
      <c r="G73" s="16">
        <v>8447658045533</v>
      </c>
      <c r="H73" s="16">
        <v>208</v>
      </c>
      <c r="I73" s="16">
        <v>10</v>
      </c>
      <c r="J73" s="18">
        <f t="shared" si="2"/>
        <v>218</v>
      </c>
      <c r="K73" s="58"/>
      <c r="L73" s="59"/>
      <c r="M73" s="59"/>
      <c r="N73" s="59"/>
    </row>
    <row r="74" spans="1:14" x14ac:dyDescent="0.15">
      <c r="A74" s="15" t="s">
        <v>85</v>
      </c>
      <c r="B74" s="15" t="s">
        <v>86</v>
      </c>
      <c r="C74" s="16">
        <v>762495</v>
      </c>
      <c r="D74" s="16">
        <v>820</v>
      </c>
      <c r="E74" s="16">
        <v>16</v>
      </c>
      <c r="F74" s="17" t="s">
        <v>76</v>
      </c>
      <c r="G74" s="16">
        <v>8447658045540</v>
      </c>
      <c r="H74" s="16">
        <v>156</v>
      </c>
      <c r="I74" s="16">
        <v>10</v>
      </c>
      <c r="J74" s="18">
        <f t="shared" si="2"/>
        <v>166</v>
      </c>
      <c r="K74" s="58"/>
      <c r="L74" s="59"/>
      <c r="M74" s="59"/>
      <c r="N74" s="59"/>
    </row>
    <row r="75" spans="1:14" x14ac:dyDescent="0.15">
      <c r="A75" s="15" t="s">
        <v>85</v>
      </c>
      <c r="B75" s="15" t="s">
        <v>86</v>
      </c>
      <c r="C75" s="16">
        <v>762495</v>
      </c>
      <c r="D75" s="16">
        <v>820</v>
      </c>
      <c r="E75" s="16">
        <v>18</v>
      </c>
      <c r="F75" s="17" t="s">
        <v>76</v>
      </c>
      <c r="G75" s="16">
        <v>8447658045557</v>
      </c>
      <c r="H75" s="16">
        <v>68</v>
      </c>
      <c r="I75" s="16">
        <v>10</v>
      </c>
      <c r="J75" s="18">
        <f t="shared" si="2"/>
        <v>78</v>
      </c>
      <c r="K75" s="58"/>
      <c r="L75" s="59"/>
      <c r="M75" s="59"/>
      <c r="N75" s="59"/>
    </row>
    <row r="76" spans="1:14" x14ac:dyDescent="0.15">
      <c r="A76" s="15" t="s">
        <v>85</v>
      </c>
      <c r="B76" s="15" t="s">
        <v>86</v>
      </c>
      <c r="C76" s="16">
        <v>762458</v>
      </c>
      <c r="D76" s="16">
        <v>907</v>
      </c>
      <c r="E76" s="16">
        <v>2</v>
      </c>
      <c r="F76" s="17" t="s">
        <v>77</v>
      </c>
      <c r="G76" s="16">
        <v>8447658046882</v>
      </c>
      <c r="H76" s="16">
        <v>172</v>
      </c>
      <c r="I76" s="16">
        <v>10</v>
      </c>
      <c r="J76" s="18">
        <f t="shared" si="2"/>
        <v>182</v>
      </c>
      <c r="K76" s="58"/>
      <c r="L76" s="59"/>
      <c r="M76" s="59"/>
      <c r="N76" s="59"/>
    </row>
    <row r="77" spans="1:14" x14ac:dyDescent="0.15">
      <c r="A77" s="15" t="s">
        <v>85</v>
      </c>
      <c r="B77" s="15" t="s">
        <v>86</v>
      </c>
      <c r="C77" s="16">
        <v>762458</v>
      </c>
      <c r="D77" s="16">
        <v>907</v>
      </c>
      <c r="E77" s="16">
        <v>3</v>
      </c>
      <c r="F77" s="17" t="s">
        <v>77</v>
      </c>
      <c r="G77" s="16">
        <v>8447658046899</v>
      </c>
      <c r="H77" s="16">
        <v>364</v>
      </c>
      <c r="I77" s="16">
        <v>10</v>
      </c>
      <c r="J77" s="18">
        <f t="shared" si="2"/>
        <v>374</v>
      </c>
      <c r="K77" s="58"/>
      <c r="L77" s="59"/>
      <c r="M77" s="59"/>
      <c r="N77" s="59"/>
    </row>
    <row r="78" spans="1:14" x14ac:dyDescent="0.15">
      <c r="A78" s="15" t="s">
        <v>85</v>
      </c>
      <c r="B78" s="15" t="s">
        <v>86</v>
      </c>
      <c r="C78" s="16">
        <v>762458</v>
      </c>
      <c r="D78" s="16">
        <v>907</v>
      </c>
      <c r="E78" s="16">
        <v>4</v>
      </c>
      <c r="F78" s="17" t="s">
        <v>77</v>
      </c>
      <c r="G78" s="16">
        <v>8447658046905</v>
      </c>
      <c r="H78" s="16">
        <v>556</v>
      </c>
      <c r="I78" s="16">
        <v>10</v>
      </c>
      <c r="J78" s="18">
        <f t="shared" si="2"/>
        <v>566</v>
      </c>
      <c r="K78" s="58"/>
      <c r="L78" s="59"/>
      <c r="M78" s="59"/>
      <c r="N78" s="59"/>
    </row>
    <row r="79" spans="1:14" x14ac:dyDescent="0.15">
      <c r="A79" s="15" t="s">
        <v>85</v>
      </c>
      <c r="B79" s="15" t="s">
        <v>86</v>
      </c>
      <c r="C79" s="16">
        <v>762458</v>
      </c>
      <c r="D79" s="16">
        <v>907</v>
      </c>
      <c r="E79" s="16">
        <v>5</v>
      </c>
      <c r="F79" s="17" t="s">
        <v>77</v>
      </c>
      <c r="G79" s="16">
        <v>8447658046912</v>
      </c>
      <c r="H79" s="16">
        <v>588</v>
      </c>
      <c r="I79" s="16">
        <v>10</v>
      </c>
      <c r="J79" s="18">
        <f t="shared" si="2"/>
        <v>598</v>
      </c>
      <c r="K79" s="58"/>
      <c r="L79" s="59"/>
      <c r="M79" s="59"/>
      <c r="N79" s="59"/>
    </row>
  </sheetData>
  <mergeCells count="12">
    <mergeCell ref="K7:K79"/>
    <mergeCell ref="L7:L79"/>
    <mergeCell ref="M7:M79"/>
    <mergeCell ref="N7:N7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fitToHeight="0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6"/>
  <sheetViews>
    <sheetView topLeftCell="A4" workbookViewId="0">
      <selection activeCell="K7" sqref="K7:K66"/>
    </sheetView>
  </sheetViews>
  <sheetFormatPr defaultRowHeight="13.5" x14ac:dyDescent="0.15"/>
  <cols>
    <col min="7" max="7" width="15.625" customWidth="1"/>
  </cols>
  <sheetData>
    <row r="1" spans="1:14" ht="26.25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26.25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1:14" ht="15" x14ac:dyDescent="0.15">
      <c r="A3" s="61" t="s">
        <v>2</v>
      </c>
      <c r="B3" s="61"/>
      <c r="C3" s="61"/>
      <c r="D3" s="1"/>
      <c r="E3" s="1" t="s">
        <v>3</v>
      </c>
      <c r="F3" s="1"/>
      <c r="G3" s="62">
        <v>46021</v>
      </c>
      <c r="H3" s="62"/>
      <c r="I3" s="63" t="s">
        <v>4</v>
      </c>
      <c r="J3" s="63"/>
      <c r="K3" s="63"/>
      <c r="L3" s="63"/>
      <c r="M3" s="63"/>
      <c r="N3" s="63"/>
    </row>
    <row r="4" spans="1:14" ht="15" x14ac:dyDescent="0.15">
      <c r="A4" s="64"/>
      <c r="B4" s="64"/>
      <c r="C4" s="64"/>
      <c r="D4" s="64" t="s">
        <v>5</v>
      </c>
      <c r="E4" s="64"/>
      <c r="F4" s="65"/>
      <c r="G4" s="65"/>
      <c r="H4" s="65"/>
      <c r="I4" s="63"/>
      <c r="J4" s="63"/>
      <c r="K4" s="63"/>
      <c r="L4" s="63"/>
      <c r="M4" s="63"/>
      <c r="N4" s="63"/>
    </row>
    <row r="5" spans="1:14" ht="25.5" x14ac:dyDescent="0.15">
      <c r="A5" s="2" t="s">
        <v>6</v>
      </c>
      <c r="B5" s="3" t="s">
        <v>7</v>
      </c>
      <c r="C5" s="4" t="s">
        <v>8</v>
      </c>
      <c r="D5" s="5" t="s">
        <v>9</v>
      </c>
      <c r="E5" s="6" t="s">
        <v>10</v>
      </c>
      <c r="F5" s="6" t="s">
        <v>11</v>
      </c>
      <c r="G5" s="7" t="s">
        <v>12</v>
      </c>
      <c r="H5" s="3" t="s">
        <v>13</v>
      </c>
      <c r="I5" s="5" t="s">
        <v>14</v>
      </c>
      <c r="J5" s="5" t="s">
        <v>15</v>
      </c>
      <c r="K5" s="3" t="s">
        <v>16</v>
      </c>
      <c r="L5" s="8" t="s">
        <v>17</v>
      </c>
      <c r="M5" s="8" t="s">
        <v>18</v>
      </c>
      <c r="N5" s="5" t="s">
        <v>19</v>
      </c>
    </row>
    <row r="6" spans="1:14" ht="25.5" x14ac:dyDescent="0.15">
      <c r="A6" s="9" t="s">
        <v>20</v>
      </c>
      <c r="B6" s="10" t="s">
        <v>21</v>
      </c>
      <c r="C6" s="11" t="s">
        <v>22</v>
      </c>
      <c r="D6" s="12" t="s">
        <v>23</v>
      </c>
      <c r="E6" s="12" t="s">
        <v>24</v>
      </c>
      <c r="F6" s="12" t="s">
        <v>25</v>
      </c>
      <c r="G6" s="13" t="s">
        <v>26</v>
      </c>
      <c r="H6" s="3" t="s">
        <v>27</v>
      </c>
      <c r="I6" s="5" t="s">
        <v>28</v>
      </c>
      <c r="J6" s="5" t="s">
        <v>29</v>
      </c>
      <c r="K6" s="14" t="s">
        <v>30</v>
      </c>
      <c r="L6" s="8" t="s">
        <v>31</v>
      </c>
      <c r="M6" s="8" t="s">
        <v>32</v>
      </c>
      <c r="N6" s="5" t="s">
        <v>33</v>
      </c>
    </row>
    <row r="7" spans="1:14" x14ac:dyDescent="0.15">
      <c r="A7" s="15" t="s">
        <v>85</v>
      </c>
      <c r="B7" s="15" t="s">
        <v>86</v>
      </c>
      <c r="C7" s="16">
        <v>762495</v>
      </c>
      <c r="D7" s="16">
        <v>705</v>
      </c>
      <c r="E7" s="16">
        <v>8</v>
      </c>
      <c r="F7" s="17" t="s">
        <v>67</v>
      </c>
      <c r="G7" s="16">
        <v>8447658042181</v>
      </c>
      <c r="H7" s="16">
        <v>62</v>
      </c>
      <c r="I7" s="16">
        <v>10</v>
      </c>
      <c r="J7" s="18">
        <f t="shared" ref="J7:J38" si="0">I7+H7</f>
        <v>72</v>
      </c>
      <c r="K7" s="58" t="s">
        <v>277</v>
      </c>
      <c r="L7" s="59" t="s">
        <v>88</v>
      </c>
      <c r="M7" s="59" t="s">
        <v>88</v>
      </c>
      <c r="N7" s="59" t="s">
        <v>253</v>
      </c>
    </row>
    <row r="8" spans="1:14" x14ac:dyDescent="0.15">
      <c r="A8" s="15" t="s">
        <v>85</v>
      </c>
      <c r="B8" s="15" t="s">
        <v>86</v>
      </c>
      <c r="C8" s="16">
        <v>762495</v>
      </c>
      <c r="D8" s="16">
        <v>705</v>
      </c>
      <c r="E8" s="16">
        <v>10</v>
      </c>
      <c r="F8" s="17" t="s">
        <v>67</v>
      </c>
      <c r="G8" s="16">
        <v>8447658042198</v>
      </c>
      <c r="H8" s="16">
        <v>270</v>
      </c>
      <c r="I8" s="16">
        <v>10</v>
      </c>
      <c r="J8" s="18">
        <f t="shared" si="0"/>
        <v>280</v>
      </c>
      <c r="K8" s="58"/>
      <c r="L8" s="59"/>
      <c r="M8" s="59"/>
      <c r="N8" s="59"/>
    </row>
    <row r="9" spans="1:14" x14ac:dyDescent="0.15">
      <c r="A9" s="15" t="s">
        <v>85</v>
      </c>
      <c r="B9" s="15" t="s">
        <v>86</v>
      </c>
      <c r="C9" s="16">
        <v>762495</v>
      </c>
      <c r="D9" s="16">
        <v>705</v>
      </c>
      <c r="E9" s="16">
        <v>12</v>
      </c>
      <c r="F9" s="17" t="s">
        <v>67</v>
      </c>
      <c r="G9" s="16">
        <v>8447658042204</v>
      </c>
      <c r="H9" s="16">
        <v>286</v>
      </c>
      <c r="I9" s="16">
        <v>10</v>
      </c>
      <c r="J9" s="18">
        <f t="shared" si="0"/>
        <v>296</v>
      </c>
      <c r="K9" s="58"/>
      <c r="L9" s="59"/>
      <c r="M9" s="59"/>
      <c r="N9" s="59"/>
    </row>
    <row r="10" spans="1:14" x14ac:dyDescent="0.15">
      <c r="A10" s="15" t="s">
        <v>85</v>
      </c>
      <c r="B10" s="15" t="s">
        <v>86</v>
      </c>
      <c r="C10" s="16">
        <v>762495</v>
      </c>
      <c r="D10" s="16">
        <v>705</v>
      </c>
      <c r="E10" s="16">
        <v>14</v>
      </c>
      <c r="F10" s="17" t="s">
        <v>67</v>
      </c>
      <c r="G10" s="16">
        <v>8447658042211</v>
      </c>
      <c r="H10" s="16">
        <v>260</v>
      </c>
      <c r="I10" s="16">
        <v>10</v>
      </c>
      <c r="J10" s="18">
        <f t="shared" si="0"/>
        <v>270</v>
      </c>
      <c r="K10" s="58"/>
      <c r="L10" s="59"/>
      <c r="M10" s="59"/>
      <c r="N10" s="59"/>
    </row>
    <row r="11" spans="1:14" x14ac:dyDescent="0.15">
      <c r="A11" s="15" t="s">
        <v>85</v>
      </c>
      <c r="B11" s="15" t="s">
        <v>86</v>
      </c>
      <c r="C11" s="16">
        <v>762495</v>
      </c>
      <c r="D11" s="16">
        <v>705</v>
      </c>
      <c r="E11" s="16">
        <v>16</v>
      </c>
      <c r="F11" s="17" t="s">
        <v>67</v>
      </c>
      <c r="G11" s="16">
        <v>8447658042228</v>
      </c>
      <c r="H11" s="16">
        <v>203</v>
      </c>
      <c r="I11" s="16">
        <v>10</v>
      </c>
      <c r="J11" s="18">
        <f t="shared" si="0"/>
        <v>213</v>
      </c>
      <c r="K11" s="58"/>
      <c r="L11" s="59"/>
      <c r="M11" s="59"/>
      <c r="N11" s="59"/>
    </row>
    <row r="12" spans="1:14" x14ac:dyDescent="0.15">
      <c r="A12" s="15" t="s">
        <v>85</v>
      </c>
      <c r="B12" s="15" t="s">
        <v>86</v>
      </c>
      <c r="C12" s="16">
        <v>762495</v>
      </c>
      <c r="D12" s="16">
        <v>705</v>
      </c>
      <c r="E12" s="16">
        <v>18</v>
      </c>
      <c r="F12" s="17" t="s">
        <v>67</v>
      </c>
      <c r="G12" s="16">
        <v>8447658042235</v>
      </c>
      <c r="H12" s="16">
        <v>99</v>
      </c>
      <c r="I12" s="16">
        <v>10</v>
      </c>
      <c r="J12" s="18">
        <f t="shared" si="0"/>
        <v>109</v>
      </c>
      <c r="K12" s="58"/>
      <c r="L12" s="59"/>
      <c r="M12" s="59"/>
      <c r="N12" s="59"/>
    </row>
    <row r="13" spans="1:14" x14ac:dyDescent="0.15">
      <c r="A13" s="15" t="s">
        <v>85</v>
      </c>
      <c r="B13" s="15" t="s">
        <v>86</v>
      </c>
      <c r="C13" s="16">
        <v>762495</v>
      </c>
      <c r="D13" s="16">
        <v>705</v>
      </c>
      <c r="E13" s="16">
        <v>8</v>
      </c>
      <c r="F13" s="17" t="s">
        <v>68</v>
      </c>
      <c r="G13" s="16">
        <v>8447658042426</v>
      </c>
      <c r="H13" s="16">
        <v>83</v>
      </c>
      <c r="I13" s="16">
        <v>10</v>
      </c>
      <c r="J13" s="18">
        <f t="shared" si="0"/>
        <v>93</v>
      </c>
      <c r="K13" s="58"/>
      <c r="L13" s="59"/>
      <c r="M13" s="59"/>
      <c r="N13" s="59"/>
    </row>
    <row r="14" spans="1:14" x14ac:dyDescent="0.15">
      <c r="A14" s="15" t="s">
        <v>85</v>
      </c>
      <c r="B14" s="15" t="s">
        <v>86</v>
      </c>
      <c r="C14" s="16">
        <v>762495</v>
      </c>
      <c r="D14" s="16">
        <v>705</v>
      </c>
      <c r="E14" s="16">
        <v>10</v>
      </c>
      <c r="F14" s="17" t="s">
        <v>68</v>
      </c>
      <c r="G14" s="16">
        <v>8447658042433</v>
      </c>
      <c r="H14" s="16">
        <v>364</v>
      </c>
      <c r="I14" s="16">
        <v>10</v>
      </c>
      <c r="J14" s="18">
        <f t="shared" si="0"/>
        <v>374</v>
      </c>
      <c r="K14" s="58"/>
      <c r="L14" s="59"/>
      <c r="M14" s="59"/>
      <c r="N14" s="59"/>
    </row>
    <row r="15" spans="1:14" x14ac:dyDescent="0.15">
      <c r="A15" s="15" t="s">
        <v>85</v>
      </c>
      <c r="B15" s="15" t="s">
        <v>86</v>
      </c>
      <c r="C15" s="16">
        <v>762495</v>
      </c>
      <c r="D15" s="16">
        <v>705</v>
      </c>
      <c r="E15" s="16">
        <v>12</v>
      </c>
      <c r="F15" s="17" t="s">
        <v>68</v>
      </c>
      <c r="G15" s="16">
        <v>8447658042440</v>
      </c>
      <c r="H15" s="16">
        <v>385</v>
      </c>
      <c r="I15" s="16">
        <v>10</v>
      </c>
      <c r="J15" s="18">
        <f t="shared" si="0"/>
        <v>395</v>
      </c>
      <c r="K15" s="58"/>
      <c r="L15" s="59"/>
      <c r="M15" s="59"/>
      <c r="N15" s="59"/>
    </row>
    <row r="16" spans="1:14" x14ac:dyDescent="0.15">
      <c r="A16" s="15" t="s">
        <v>85</v>
      </c>
      <c r="B16" s="15" t="s">
        <v>86</v>
      </c>
      <c r="C16" s="16">
        <v>762495</v>
      </c>
      <c r="D16" s="16">
        <v>705</v>
      </c>
      <c r="E16" s="16">
        <v>14</v>
      </c>
      <c r="F16" s="17" t="s">
        <v>68</v>
      </c>
      <c r="G16" s="16">
        <v>8447658042457</v>
      </c>
      <c r="H16" s="16">
        <v>348</v>
      </c>
      <c r="I16" s="16">
        <v>10</v>
      </c>
      <c r="J16" s="18">
        <f t="shared" si="0"/>
        <v>358</v>
      </c>
      <c r="K16" s="58"/>
      <c r="L16" s="59"/>
      <c r="M16" s="59"/>
      <c r="N16" s="59"/>
    </row>
    <row r="17" spans="1:14" x14ac:dyDescent="0.15">
      <c r="A17" s="15" t="s">
        <v>85</v>
      </c>
      <c r="B17" s="15" t="s">
        <v>86</v>
      </c>
      <c r="C17" s="16">
        <v>762495</v>
      </c>
      <c r="D17" s="16">
        <v>705</v>
      </c>
      <c r="E17" s="16">
        <v>16</v>
      </c>
      <c r="F17" s="17" t="s">
        <v>68</v>
      </c>
      <c r="G17" s="16">
        <v>8447658042464</v>
      </c>
      <c r="H17" s="16">
        <v>270</v>
      </c>
      <c r="I17" s="16">
        <v>10</v>
      </c>
      <c r="J17" s="18">
        <f t="shared" si="0"/>
        <v>280</v>
      </c>
      <c r="K17" s="58"/>
      <c r="L17" s="59"/>
      <c r="M17" s="59"/>
      <c r="N17" s="59"/>
    </row>
    <row r="18" spans="1:14" x14ac:dyDescent="0.15">
      <c r="A18" s="15" t="s">
        <v>85</v>
      </c>
      <c r="B18" s="15" t="s">
        <v>86</v>
      </c>
      <c r="C18" s="16">
        <v>762495</v>
      </c>
      <c r="D18" s="16">
        <v>705</v>
      </c>
      <c r="E18" s="16">
        <v>18</v>
      </c>
      <c r="F18" s="17" t="s">
        <v>68</v>
      </c>
      <c r="G18" s="16">
        <v>8447658042471</v>
      </c>
      <c r="H18" s="16">
        <v>135</v>
      </c>
      <c r="I18" s="16">
        <v>10</v>
      </c>
      <c r="J18" s="18">
        <f t="shared" si="0"/>
        <v>145</v>
      </c>
      <c r="K18" s="58"/>
      <c r="L18" s="59"/>
      <c r="M18" s="59"/>
      <c r="N18" s="59"/>
    </row>
    <row r="19" spans="1:14" x14ac:dyDescent="0.15">
      <c r="A19" s="15" t="s">
        <v>85</v>
      </c>
      <c r="B19" s="15" t="s">
        <v>86</v>
      </c>
      <c r="C19" s="16">
        <v>762458</v>
      </c>
      <c r="D19" s="16">
        <v>907</v>
      </c>
      <c r="E19" s="16">
        <v>6</v>
      </c>
      <c r="F19" s="17" t="s">
        <v>77</v>
      </c>
      <c r="G19" s="16">
        <v>8447658046929</v>
      </c>
      <c r="H19" s="16">
        <v>629</v>
      </c>
      <c r="I19" s="16">
        <v>10</v>
      </c>
      <c r="J19" s="18">
        <f t="shared" si="0"/>
        <v>639</v>
      </c>
      <c r="K19" s="58"/>
      <c r="L19" s="59"/>
      <c r="M19" s="59"/>
      <c r="N19" s="59"/>
    </row>
    <row r="20" spans="1:14" x14ac:dyDescent="0.15">
      <c r="A20" s="15" t="s">
        <v>85</v>
      </c>
      <c r="B20" s="15" t="s">
        <v>86</v>
      </c>
      <c r="C20" s="16">
        <v>762458</v>
      </c>
      <c r="D20" s="16">
        <v>907</v>
      </c>
      <c r="E20" s="16">
        <v>7</v>
      </c>
      <c r="F20" s="17" t="s">
        <v>77</v>
      </c>
      <c r="G20" s="16">
        <v>8447658046936</v>
      </c>
      <c r="H20" s="16">
        <v>530</v>
      </c>
      <c r="I20" s="16">
        <v>10</v>
      </c>
      <c r="J20" s="18">
        <f t="shared" si="0"/>
        <v>540</v>
      </c>
      <c r="K20" s="58"/>
      <c r="L20" s="59"/>
      <c r="M20" s="59"/>
      <c r="N20" s="59"/>
    </row>
    <row r="21" spans="1:14" x14ac:dyDescent="0.15">
      <c r="A21" s="15" t="s">
        <v>85</v>
      </c>
      <c r="B21" s="15" t="s">
        <v>86</v>
      </c>
      <c r="C21" s="16">
        <v>762458</v>
      </c>
      <c r="D21" s="16">
        <v>907</v>
      </c>
      <c r="E21" s="16">
        <v>8</v>
      </c>
      <c r="F21" s="17" t="s">
        <v>77</v>
      </c>
      <c r="G21" s="16">
        <v>8447658046943</v>
      </c>
      <c r="H21" s="16">
        <v>546</v>
      </c>
      <c r="I21" s="16">
        <v>10</v>
      </c>
      <c r="J21" s="18">
        <f t="shared" si="0"/>
        <v>556</v>
      </c>
      <c r="K21" s="58"/>
      <c r="L21" s="59"/>
      <c r="M21" s="59"/>
      <c r="N21" s="59"/>
    </row>
    <row r="22" spans="1:14" x14ac:dyDescent="0.15">
      <c r="A22" s="15" t="s">
        <v>85</v>
      </c>
      <c r="B22" s="15" t="s">
        <v>86</v>
      </c>
      <c r="C22" s="16">
        <v>762458</v>
      </c>
      <c r="D22" s="16">
        <v>907</v>
      </c>
      <c r="E22" s="16">
        <v>9</v>
      </c>
      <c r="F22" s="17" t="s">
        <v>77</v>
      </c>
      <c r="G22" s="16">
        <v>8447658046950</v>
      </c>
      <c r="H22" s="16">
        <v>437</v>
      </c>
      <c r="I22" s="16">
        <v>10</v>
      </c>
      <c r="J22" s="18">
        <f t="shared" si="0"/>
        <v>447</v>
      </c>
      <c r="K22" s="58"/>
      <c r="L22" s="59"/>
      <c r="M22" s="59"/>
      <c r="N22" s="59"/>
    </row>
    <row r="23" spans="1:14" x14ac:dyDescent="0.15">
      <c r="A23" s="15" t="s">
        <v>85</v>
      </c>
      <c r="B23" s="15" t="s">
        <v>86</v>
      </c>
      <c r="C23" s="16">
        <v>762458</v>
      </c>
      <c r="D23" s="16">
        <v>907</v>
      </c>
      <c r="E23" s="16">
        <v>10</v>
      </c>
      <c r="F23" s="17" t="s">
        <v>77</v>
      </c>
      <c r="G23" s="16">
        <v>8447658046967</v>
      </c>
      <c r="H23" s="16">
        <v>338</v>
      </c>
      <c r="I23" s="16">
        <v>10</v>
      </c>
      <c r="J23" s="18">
        <f t="shared" si="0"/>
        <v>348</v>
      </c>
      <c r="K23" s="58"/>
      <c r="L23" s="59"/>
      <c r="M23" s="59"/>
      <c r="N23" s="59"/>
    </row>
    <row r="24" spans="1:14" x14ac:dyDescent="0.15">
      <c r="A24" s="15" t="s">
        <v>85</v>
      </c>
      <c r="B24" s="15" t="s">
        <v>86</v>
      </c>
      <c r="C24" s="16">
        <v>762458</v>
      </c>
      <c r="D24" s="16">
        <v>918</v>
      </c>
      <c r="E24" s="16">
        <v>2</v>
      </c>
      <c r="F24" s="17" t="s">
        <v>78</v>
      </c>
      <c r="G24" s="16">
        <v>8447658047469</v>
      </c>
      <c r="H24" s="16">
        <v>702</v>
      </c>
      <c r="I24" s="16">
        <v>10</v>
      </c>
      <c r="J24" s="18">
        <f t="shared" si="0"/>
        <v>712</v>
      </c>
      <c r="K24" s="58"/>
      <c r="L24" s="59"/>
      <c r="M24" s="59"/>
      <c r="N24" s="59"/>
    </row>
    <row r="25" spans="1:14" x14ac:dyDescent="0.15">
      <c r="A25" s="15" t="s">
        <v>85</v>
      </c>
      <c r="B25" s="15" t="s">
        <v>86</v>
      </c>
      <c r="C25" s="16">
        <v>762458</v>
      </c>
      <c r="D25" s="16">
        <v>918</v>
      </c>
      <c r="E25" s="16">
        <v>3</v>
      </c>
      <c r="F25" s="17" t="s">
        <v>78</v>
      </c>
      <c r="G25" s="16">
        <v>8447658047476</v>
      </c>
      <c r="H25" s="16">
        <v>567</v>
      </c>
      <c r="I25" s="16">
        <v>10</v>
      </c>
      <c r="J25" s="18">
        <f t="shared" si="0"/>
        <v>577</v>
      </c>
      <c r="K25" s="58"/>
      <c r="L25" s="59"/>
      <c r="M25" s="59"/>
      <c r="N25" s="59"/>
    </row>
    <row r="26" spans="1:14" x14ac:dyDescent="0.15">
      <c r="A26" s="15" t="s">
        <v>85</v>
      </c>
      <c r="B26" s="15" t="s">
        <v>86</v>
      </c>
      <c r="C26" s="16">
        <v>762458</v>
      </c>
      <c r="D26" s="16">
        <v>918</v>
      </c>
      <c r="E26" s="16">
        <v>4</v>
      </c>
      <c r="F26" s="17" t="s">
        <v>78</v>
      </c>
      <c r="G26" s="16">
        <v>8447658047483</v>
      </c>
      <c r="H26" s="16">
        <v>302</v>
      </c>
      <c r="I26" s="16">
        <v>10</v>
      </c>
      <c r="J26" s="18">
        <f t="shared" si="0"/>
        <v>312</v>
      </c>
      <c r="K26" s="58"/>
      <c r="L26" s="59"/>
      <c r="M26" s="59"/>
      <c r="N26" s="59"/>
    </row>
    <row r="27" spans="1:14" x14ac:dyDescent="0.15">
      <c r="A27" s="15" t="s">
        <v>85</v>
      </c>
      <c r="B27" s="15" t="s">
        <v>86</v>
      </c>
      <c r="C27" s="16">
        <v>762458</v>
      </c>
      <c r="D27" s="16">
        <v>918</v>
      </c>
      <c r="E27" s="17" t="s">
        <v>35</v>
      </c>
      <c r="F27" s="17" t="s">
        <v>78</v>
      </c>
      <c r="G27" s="16">
        <v>8447658047421</v>
      </c>
      <c r="H27" s="16">
        <v>146</v>
      </c>
      <c r="I27" s="16">
        <v>10</v>
      </c>
      <c r="J27" s="18">
        <f t="shared" si="0"/>
        <v>156</v>
      </c>
      <c r="K27" s="58"/>
      <c r="L27" s="59"/>
      <c r="M27" s="59"/>
      <c r="N27" s="59"/>
    </row>
    <row r="28" spans="1:14" x14ac:dyDescent="0.15">
      <c r="A28" s="15" t="s">
        <v>85</v>
      </c>
      <c r="B28" s="15" t="s">
        <v>86</v>
      </c>
      <c r="C28" s="16">
        <v>762458</v>
      </c>
      <c r="D28" s="16">
        <v>918</v>
      </c>
      <c r="E28" s="17" t="s">
        <v>36</v>
      </c>
      <c r="F28" s="17" t="s">
        <v>78</v>
      </c>
      <c r="G28" s="16">
        <v>8447658047438</v>
      </c>
      <c r="H28" s="16">
        <v>192</v>
      </c>
      <c r="I28" s="16">
        <v>10</v>
      </c>
      <c r="J28" s="18">
        <f t="shared" si="0"/>
        <v>202</v>
      </c>
      <c r="K28" s="58"/>
      <c r="L28" s="59"/>
      <c r="M28" s="59"/>
      <c r="N28" s="59"/>
    </row>
    <row r="29" spans="1:14" x14ac:dyDescent="0.15">
      <c r="A29" s="15" t="s">
        <v>85</v>
      </c>
      <c r="B29" s="15" t="s">
        <v>86</v>
      </c>
      <c r="C29" s="16">
        <v>762458</v>
      </c>
      <c r="D29" s="16">
        <v>918</v>
      </c>
      <c r="E29" s="17" t="s">
        <v>37</v>
      </c>
      <c r="F29" s="17" t="s">
        <v>78</v>
      </c>
      <c r="G29" s="16">
        <v>8447658047445</v>
      </c>
      <c r="H29" s="16">
        <v>504</v>
      </c>
      <c r="I29" s="16">
        <v>10</v>
      </c>
      <c r="J29" s="18">
        <f t="shared" si="0"/>
        <v>514</v>
      </c>
      <c r="K29" s="58"/>
      <c r="L29" s="59"/>
      <c r="M29" s="59"/>
      <c r="N29" s="59"/>
    </row>
    <row r="30" spans="1:14" x14ac:dyDescent="0.15">
      <c r="A30" s="15" t="s">
        <v>85</v>
      </c>
      <c r="B30" s="15" t="s">
        <v>86</v>
      </c>
      <c r="C30" s="16">
        <v>762458</v>
      </c>
      <c r="D30" s="16">
        <v>918</v>
      </c>
      <c r="E30" s="17" t="s">
        <v>38</v>
      </c>
      <c r="F30" s="17" t="s">
        <v>78</v>
      </c>
      <c r="G30" s="16">
        <v>8447658047452</v>
      </c>
      <c r="H30" s="16">
        <v>671</v>
      </c>
      <c r="I30" s="16">
        <v>10</v>
      </c>
      <c r="J30" s="18">
        <f t="shared" si="0"/>
        <v>681</v>
      </c>
      <c r="K30" s="58"/>
      <c r="L30" s="59"/>
      <c r="M30" s="59"/>
      <c r="N30" s="59"/>
    </row>
    <row r="31" spans="1:14" x14ac:dyDescent="0.15">
      <c r="A31" s="15" t="s">
        <v>85</v>
      </c>
      <c r="B31" s="15" t="s">
        <v>86</v>
      </c>
      <c r="C31" s="16">
        <v>762494</v>
      </c>
      <c r="D31" s="16">
        <v>7410</v>
      </c>
      <c r="E31" s="16">
        <v>8</v>
      </c>
      <c r="F31" s="17" t="s">
        <v>79</v>
      </c>
      <c r="G31" s="16">
        <v>8447658183624</v>
      </c>
      <c r="H31" s="16">
        <v>42</v>
      </c>
      <c r="I31" s="16">
        <v>10</v>
      </c>
      <c r="J31" s="18">
        <f t="shared" si="0"/>
        <v>52</v>
      </c>
      <c r="K31" s="58"/>
      <c r="L31" s="59"/>
      <c r="M31" s="59"/>
      <c r="N31" s="59"/>
    </row>
    <row r="32" spans="1:14" x14ac:dyDescent="0.15">
      <c r="A32" s="15" t="s">
        <v>85</v>
      </c>
      <c r="B32" s="15" t="s">
        <v>86</v>
      </c>
      <c r="C32" s="16">
        <v>762494</v>
      </c>
      <c r="D32" s="16">
        <v>7410</v>
      </c>
      <c r="E32" s="16">
        <v>10</v>
      </c>
      <c r="F32" s="17" t="s">
        <v>79</v>
      </c>
      <c r="G32" s="16">
        <v>8447658183631</v>
      </c>
      <c r="H32" s="16">
        <v>239</v>
      </c>
      <c r="I32" s="16">
        <v>10</v>
      </c>
      <c r="J32" s="18">
        <f t="shared" si="0"/>
        <v>249</v>
      </c>
      <c r="K32" s="58"/>
      <c r="L32" s="59"/>
      <c r="M32" s="59"/>
      <c r="N32" s="59"/>
    </row>
    <row r="33" spans="1:14" x14ac:dyDescent="0.15">
      <c r="A33" s="15" t="s">
        <v>85</v>
      </c>
      <c r="B33" s="15" t="s">
        <v>86</v>
      </c>
      <c r="C33" s="16">
        <v>762494</v>
      </c>
      <c r="D33" s="16">
        <v>7410</v>
      </c>
      <c r="E33" s="16">
        <v>12</v>
      </c>
      <c r="F33" s="17" t="s">
        <v>79</v>
      </c>
      <c r="G33" s="16">
        <v>8447658183648</v>
      </c>
      <c r="H33" s="16">
        <v>260</v>
      </c>
      <c r="I33" s="16">
        <v>10</v>
      </c>
      <c r="J33" s="18">
        <f t="shared" si="0"/>
        <v>270</v>
      </c>
      <c r="K33" s="58"/>
      <c r="L33" s="59"/>
      <c r="M33" s="59"/>
      <c r="N33" s="59"/>
    </row>
    <row r="34" spans="1:14" x14ac:dyDescent="0.15">
      <c r="A34" s="15" t="s">
        <v>85</v>
      </c>
      <c r="B34" s="15" t="s">
        <v>86</v>
      </c>
      <c r="C34" s="16">
        <v>762494</v>
      </c>
      <c r="D34" s="16">
        <v>7410</v>
      </c>
      <c r="E34" s="16">
        <v>14</v>
      </c>
      <c r="F34" s="17" t="s">
        <v>79</v>
      </c>
      <c r="G34" s="16">
        <v>8447658183655</v>
      </c>
      <c r="H34" s="16">
        <v>229</v>
      </c>
      <c r="I34" s="16">
        <v>10</v>
      </c>
      <c r="J34" s="18">
        <f t="shared" si="0"/>
        <v>239</v>
      </c>
      <c r="K34" s="58"/>
      <c r="L34" s="59"/>
      <c r="M34" s="59"/>
      <c r="N34" s="59"/>
    </row>
    <row r="35" spans="1:14" x14ac:dyDescent="0.15">
      <c r="A35" s="15" t="s">
        <v>85</v>
      </c>
      <c r="B35" s="15" t="s">
        <v>86</v>
      </c>
      <c r="C35" s="16">
        <v>762494</v>
      </c>
      <c r="D35" s="16">
        <v>7410</v>
      </c>
      <c r="E35" s="16">
        <v>16</v>
      </c>
      <c r="F35" s="17" t="s">
        <v>79</v>
      </c>
      <c r="G35" s="16">
        <v>8447658183662</v>
      </c>
      <c r="H35" s="16">
        <v>177</v>
      </c>
      <c r="I35" s="16">
        <v>10</v>
      </c>
      <c r="J35" s="18">
        <f t="shared" si="0"/>
        <v>187</v>
      </c>
      <c r="K35" s="58"/>
      <c r="L35" s="59"/>
      <c r="M35" s="59"/>
      <c r="N35" s="59"/>
    </row>
    <row r="36" spans="1:14" x14ac:dyDescent="0.15">
      <c r="A36" s="15" t="s">
        <v>85</v>
      </c>
      <c r="B36" s="15" t="s">
        <v>86</v>
      </c>
      <c r="C36" s="16">
        <v>762494</v>
      </c>
      <c r="D36" s="16">
        <v>7410</v>
      </c>
      <c r="E36" s="16">
        <v>18</v>
      </c>
      <c r="F36" s="17" t="s">
        <v>79</v>
      </c>
      <c r="G36" s="16">
        <v>8447658183679</v>
      </c>
      <c r="H36" s="16">
        <v>78</v>
      </c>
      <c r="I36" s="16">
        <v>10</v>
      </c>
      <c r="J36" s="18">
        <f t="shared" si="0"/>
        <v>88</v>
      </c>
      <c r="K36" s="58"/>
      <c r="L36" s="59"/>
      <c r="M36" s="59"/>
      <c r="N36" s="59"/>
    </row>
    <row r="37" spans="1:14" x14ac:dyDescent="0.15">
      <c r="A37" s="15" t="s">
        <v>85</v>
      </c>
      <c r="B37" s="15" t="s">
        <v>86</v>
      </c>
      <c r="C37" s="16">
        <v>762494</v>
      </c>
      <c r="D37" s="16">
        <v>7510</v>
      </c>
      <c r="E37" s="16">
        <v>8</v>
      </c>
      <c r="F37" s="17" t="s">
        <v>80</v>
      </c>
      <c r="G37" s="16">
        <v>8447658191285</v>
      </c>
      <c r="H37" s="16">
        <v>57</v>
      </c>
      <c r="I37" s="16">
        <v>10</v>
      </c>
      <c r="J37" s="18">
        <f t="shared" si="0"/>
        <v>67</v>
      </c>
      <c r="K37" s="58"/>
      <c r="L37" s="59"/>
      <c r="M37" s="59"/>
      <c r="N37" s="59"/>
    </row>
    <row r="38" spans="1:14" x14ac:dyDescent="0.15">
      <c r="A38" s="15" t="s">
        <v>85</v>
      </c>
      <c r="B38" s="15" t="s">
        <v>86</v>
      </c>
      <c r="C38" s="16">
        <v>762494</v>
      </c>
      <c r="D38" s="16">
        <v>7510</v>
      </c>
      <c r="E38" s="16">
        <v>10</v>
      </c>
      <c r="F38" s="17" t="s">
        <v>80</v>
      </c>
      <c r="G38" s="16">
        <v>8447658191292</v>
      </c>
      <c r="H38" s="16">
        <v>255</v>
      </c>
      <c r="I38" s="16">
        <v>10</v>
      </c>
      <c r="J38" s="18">
        <f t="shared" si="0"/>
        <v>265</v>
      </c>
      <c r="K38" s="58"/>
      <c r="L38" s="59"/>
      <c r="M38" s="59"/>
      <c r="N38" s="59"/>
    </row>
    <row r="39" spans="1:14" x14ac:dyDescent="0.15">
      <c r="A39" s="15" t="s">
        <v>85</v>
      </c>
      <c r="B39" s="15" t="s">
        <v>86</v>
      </c>
      <c r="C39" s="16">
        <v>762494</v>
      </c>
      <c r="D39" s="16">
        <v>7510</v>
      </c>
      <c r="E39" s="16">
        <v>12</v>
      </c>
      <c r="F39" s="17" t="s">
        <v>80</v>
      </c>
      <c r="G39" s="16">
        <v>8447658191308</v>
      </c>
      <c r="H39" s="16">
        <v>270</v>
      </c>
      <c r="I39" s="16">
        <v>10</v>
      </c>
      <c r="J39" s="18">
        <f t="shared" ref="J39:J66" si="1">I39+H39</f>
        <v>280</v>
      </c>
      <c r="K39" s="58"/>
      <c r="L39" s="59"/>
      <c r="M39" s="59"/>
      <c r="N39" s="59"/>
    </row>
    <row r="40" spans="1:14" x14ac:dyDescent="0.15">
      <c r="A40" s="15" t="s">
        <v>85</v>
      </c>
      <c r="B40" s="15" t="s">
        <v>86</v>
      </c>
      <c r="C40" s="16">
        <v>762494</v>
      </c>
      <c r="D40" s="16">
        <v>7510</v>
      </c>
      <c r="E40" s="16">
        <v>14</v>
      </c>
      <c r="F40" s="17" t="s">
        <v>80</v>
      </c>
      <c r="G40" s="16">
        <v>8447658191315</v>
      </c>
      <c r="H40" s="16">
        <v>244</v>
      </c>
      <c r="I40" s="16">
        <v>10</v>
      </c>
      <c r="J40" s="18">
        <f t="shared" si="1"/>
        <v>254</v>
      </c>
      <c r="K40" s="58"/>
      <c r="L40" s="59"/>
      <c r="M40" s="59"/>
      <c r="N40" s="59"/>
    </row>
    <row r="41" spans="1:14" x14ac:dyDescent="0.15">
      <c r="A41" s="15" t="s">
        <v>85</v>
      </c>
      <c r="B41" s="15" t="s">
        <v>86</v>
      </c>
      <c r="C41" s="16">
        <v>762494</v>
      </c>
      <c r="D41" s="16">
        <v>7510</v>
      </c>
      <c r="E41" s="16">
        <v>16</v>
      </c>
      <c r="F41" s="17" t="s">
        <v>80</v>
      </c>
      <c r="G41" s="16">
        <v>8447658191322</v>
      </c>
      <c r="H41" s="16">
        <v>192</v>
      </c>
      <c r="I41" s="16">
        <v>10</v>
      </c>
      <c r="J41" s="18">
        <f t="shared" si="1"/>
        <v>202</v>
      </c>
      <c r="K41" s="58"/>
      <c r="L41" s="59"/>
      <c r="M41" s="59"/>
      <c r="N41" s="59"/>
    </row>
    <row r="42" spans="1:14" x14ac:dyDescent="0.15">
      <c r="A42" s="15" t="s">
        <v>85</v>
      </c>
      <c r="B42" s="15" t="s">
        <v>86</v>
      </c>
      <c r="C42" s="16">
        <v>762494</v>
      </c>
      <c r="D42" s="16">
        <v>7510</v>
      </c>
      <c r="E42" s="16">
        <v>18</v>
      </c>
      <c r="F42" s="17" t="s">
        <v>80</v>
      </c>
      <c r="G42" s="16">
        <v>8447658191339</v>
      </c>
      <c r="H42" s="16">
        <v>94</v>
      </c>
      <c r="I42" s="16">
        <v>10</v>
      </c>
      <c r="J42" s="18">
        <f t="shared" si="1"/>
        <v>104</v>
      </c>
      <c r="K42" s="58"/>
      <c r="L42" s="59"/>
      <c r="M42" s="59"/>
      <c r="N42" s="59"/>
    </row>
    <row r="43" spans="1:14" x14ac:dyDescent="0.15">
      <c r="A43" s="15" t="s">
        <v>85</v>
      </c>
      <c r="B43" s="15" t="s">
        <v>86</v>
      </c>
      <c r="C43" s="16">
        <v>762494</v>
      </c>
      <c r="D43" s="16">
        <v>7510</v>
      </c>
      <c r="E43" s="16">
        <v>8</v>
      </c>
      <c r="F43" s="17" t="s">
        <v>81</v>
      </c>
      <c r="G43" s="16">
        <v>8447658191346</v>
      </c>
      <c r="H43" s="16">
        <v>52</v>
      </c>
      <c r="I43" s="16">
        <v>10</v>
      </c>
      <c r="J43" s="18">
        <f t="shared" si="1"/>
        <v>62</v>
      </c>
      <c r="K43" s="58"/>
      <c r="L43" s="59"/>
      <c r="M43" s="59"/>
      <c r="N43" s="59"/>
    </row>
    <row r="44" spans="1:14" x14ac:dyDescent="0.15">
      <c r="A44" s="15" t="s">
        <v>85</v>
      </c>
      <c r="B44" s="15" t="s">
        <v>86</v>
      </c>
      <c r="C44" s="16">
        <v>762494</v>
      </c>
      <c r="D44" s="16">
        <v>7510</v>
      </c>
      <c r="E44" s="16">
        <v>10</v>
      </c>
      <c r="F44" s="17" t="s">
        <v>81</v>
      </c>
      <c r="G44" s="16">
        <v>8447658191353</v>
      </c>
      <c r="H44" s="16">
        <v>234</v>
      </c>
      <c r="I44" s="16">
        <v>10</v>
      </c>
      <c r="J44" s="18">
        <f t="shared" si="1"/>
        <v>244</v>
      </c>
      <c r="K44" s="58"/>
      <c r="L44" s="59"/>
      <c r="M44" s="59"/>
      <c r="N44" s="59"/>
    </row>
    <row r="45" spans="1:14" x14ac:dyDescent="0.15">
      <c r="A45" s="15" t="s">
        <v>85</v>
      </c>
      <c r="B45" s="15" t="s">
        <v>86</v>
      </c>
      <c r="C45" s="16">
        <v>762494</v>
      </c>
      <c r="D45" s="16">
        <v>7510</v>
      </c>
      <c r="E45" s="16">
        <v>12</v>
      </c>
      <c r="F45" s="17" t="s">
        <v>81</v>
      </c>
      <c r="G45" s="16">
        <v>8447658191360</v>
      </c>
      <c r="H45" s="16">
        <v>250</v>
      </c>
      <c r="I45" s="16">
        <v>10</v>
      </c>
      <c r="J45" s="18">
        <f t="shared" si="1"/>
        <v>260</v>
      </c>
      <c r="K45" s="58"/>
      <c r="L45" s="59"/>
      <c r="M45" s="59"/>
      <c r="N45" s="59"/>
    </row>
    <row r="46" spans="1:14" x14ac:dyDescent="0.15">
      <c r="A46" s="15" t="s">
        <v>85</v>
      </c>
      <c r="B46" s="15" t="s">
        <v>86</v>
      </c>
      <c r="C46" s="16">
        <v>762494</v>
      </c>
      <c r="D46" s="16">
        <v>7510</v>
      </c>
      <c r="E46" s="16">
        <v>14</v>
      </c>
      <c r="F46" s="17" t="s">
        <v>81</v>
      </c>
      <c r="G46" s="16">
        <v>8447658191377</v>
      </c>
      <c r="H46" s="16">
        <v>224</v>
      </c>
      <c r="I46" s="16">
        <v>10</v>
      </c>
      <c r="J46" s="18">
        <f t="shared" si="1"/>
        <v>234</v>
      </c>
      <c r="K46" s="58"/>
      <c r="L46" s="59"/>
      <c r="M46" s="59"/>
      <c r="N46" s="59"/>
    </row>
    <row r="47" spans="1:14" x14ac:dyDescent="0.15">
      <c r="A47" s="15" t="s">
        <v>85</v>
      </c>
      <c r="B47" s="15" t="s">
        <v>86</v>
      </c>
      <c r="C47" s="16">
        <v>762494</v>
      </c>
      <c r="D47" s="16">
        <v>7510</v>
      </c>
      <c r="E47" s="16">
        <v>16</v>
      </c>
      <c r="F47" s="17" t="s">
        <v>81</v>
      </c>
      <c r="G47" s="16">
        <v>8447658191384</v>
      </c>
      <c r="H47" s="16">
        <v>177</v>
      </c>
      <c r="I47" s="16">
        <v>10</v>
      </c>
      <c r="J47" s="18">
        <f t="shared" si="1"/>
        <v>187</v>
      </c>
      <c r="K47" s="58"/>
      <c r="L47" s="59"/>
      <c r="M47" s="59"/>
      <c r="N47" s="59"/>
    </row>
    <row r="48" spans="1:14" x14ac:dyDescent="0.15">
      <c r="A48" s="15" t="s">
        <v>85</v>
      </c>
      <c r="B48" s="15" t="s">
        <v>86</v>
      </c>
      <c r="C48" s="16">
        <v>762494</v>
      </c>
      <c r="D48" s="16">
        <v>7510</v>
      </c>
      <c r="E48" s="16">
        <v>18</v>
      </c>
      <c r="F48" s="17" t="s">
        <v>81</v>
      </c>
      <c r="G48" s="16">
        <v>8447658191391</v>
      </c>
      <c r="H48" s="16">
        <v>88</v>
      </c>
      <c r="I48" s="16">
        <v>10</v>
      </c>
      <c r="J48" s="18">
        <f t="shared" si="1"/>
        <v>98</v>
      </c>
      <c r="K48" s="58"/>
      <c r="L48" s="59"/>
      <c r="M48" s="59"/>
      <c r="N48" s="59"/>
    </row>
    <row r="49" spans="1:14" ht="25.5" x14ac:dyDescent="0.15">
      <c r="A49" s="15" t="s">
        <v>85</v>
      </c>
      <c r="B49" s="15" t="s">
        <v>86</v>
      </c>
      <c r="C49" s="16">
        <v>762494</v>
      </c>
      <c r="D49" s="16">
        <v>7510</v>
      </c>
      <c r="E49" s="16">
        <v>8</v>
      </c>
      <c r="F49" s="17" t="s">
        <v>82</v>
      </c>
      <c r="G49" s="16">
        <v>8447658191407</v>
      </c>
      <c r="H49" s="16">
        <v>47</v>
      </c>
      <c r="I49" s="16">
        <v>10</v>
      </c>
      <c r="J49" s="18">
        <f t="shared" si="1"/>
        <v>57</v>
      </c>
      <c r="K49" s="58"/>
      <c r="L49" s="59"/>
      <c r="M49" s="59"/>
      <c r="N49" s="59"/>
    </row>
    <row r="50" spans="1:14" ht="25.5" x14ac:dyDescent="0.15">
      <c r="A50" s="15" t="s">
        <v>85</v>
      </c>
      <c r="B50" s="15" t="s">
        <v>86</v>
      </c>
      <c r="C50" s="16">
        <v>762494</v>
      </c>
      <c r="D50" s="16">
        <v>7510</v>
      </c>
      <c r="E50" s="16">
        <v>10</v>
      </c>
      <c r="F50" s="17" t="s">
        <v>82</v>
      </c>
      <c r="G50" s="16">
        <v>8447658191414</v>
      </c>
      <c r="H50" s="16">
        <v>213</v>
      </c>
      <c r="I50" s="16">
        <v>10</v>
      </c>
      <c r="J50" s="18">
        <f t="shared" si="1"/>
        <v>223</v>
      </c>
      <c r="K50" s="58"/>
      <c r="L50" s="59"/>
      <c r="M50" s="59"/>
      <c r="N50" s="59"/>
    </row>
    <row r="51" spans="1:14" ht="25.5" x14ac:dyDescent="0.15">
      <c r="A51" s="15" t="s">
        <v>85</v>
      </c>
      <c r="B51" s="15" t="s">
        <v>86</v>
      </c>
      <c r="C51" s="16">
        <v>762494</v>
      </c>
      <c r="D51" s="16">
        <v>7510</v>
      </c>
      <c r="E51" s="16">
        <v>12</v>
      </c>
      <c r="F51" s="17" t="s">
        <v>82</v>
      </c>
      <c r="G51" s="16">
        <v>8447658191421</v>
      </c>
      <c r="H51" s="16">
        <v>224</v>
      </c>
      <c r="I51" s="16">
        <v>10</v>
      </c>
      <c r="J51" s="18">
        <f t="shared" si="1"/>
        <v>234</v>
      </c>
      <c r="K51" s="58"/>
      <c r="L51" s="59"/>
      <c r="M51" s="59"/>
      <c r="N51" s="59"/>
    </row>
    <row r="52" spans="1:14" ht="25.5" x14ac:dyDescent="0.15">
      <c r="A52" s="15" t="s">
        <v>85</v>
      </c>
      <c r="B52" s="15" t="s">
        <v>86</v>
      </c>
      <c r="C52" s="16">
        <v>762494</v>
      </c>
      <c r="D52" s="16">
        <v>7510</v>
      </c>
      <c r="E52" s="16">
        <v>14</v>
      </c>
      <c r="F52" s="17" t="s">
        <v>82</v>
      </c>
      <c r="G52" s="16">
        <v>8447658191438</v>
      </c>
      <c r="H52" s="16">
        <v>203</v>
      </c>
      <c r="I52" s="16">
        <v>10</v>
      </c>
      <c r="J52" s="18">
        <f t="shared" si="1"/>
        <v>213</v>
      </c>
      <c r="K52" s="58"/>
      <c r="L52" s="59"/>
      <c r="M52" s="59"/>
      <c r="N52" s="59"/>
    </row>
    <row r="53" spans="1:14" ht="25.5" x14ac:dyDescent="0.15">
      <c r="A53" s="15" t="s">
        <v>85</v>
      </c>
      <c r="B53" s="15" t="s">
        <v>86</v>
      </c>
      <c r="C53" s="16">
        <v>762494</v>
      </c>
      <c r="D53" s="16">
        <v>7510</v>
      </c>
      <c r="E53" s="16">
        <v>16</v>
      </c>
      <c r="F53" s="17" t="s">
        <v>82</v>
      </c>
      <c r="G53" s="16">
        <v>8447658191445</v>
      </c>
      <c r="H53" s="16">
        <v>156</v>
      </c>
      <c r="I53" s="16">
        <v>10</v>
      </c>
      <c r="J53" s="18">
        <f t="shared" si="1"/>
        <v>166</v>
      </c>
      <c r="K53" s="58"/>
      <c r="L53" s="59"/>
      <c r="M53" s="59"/>
      <c r="N53" s="59"/>
    </row>
    <row r="54" spans="1:14" ht="25.5" x14ac:dyDescent="0.15">
      <c r="A54" s="15" t="s">
        <v>85</v>
      </c>
      <c r="B54" s="15" t="s">
        <v>86</v>
      </c>
      <c r="C54" s="16">
        <v>762494</v>
      </c>
      <c r="D54" s="16">
        <v>7510</v>
      </c>
      <c r="E54" s="16">
        <v>18</v>
      </c>
      <c r="F54" s="17" t="s">
        <v>82</v>
      </c>
      <c r="G54" s="16">
        <v>8447658191452</v>
      </c>
      <c r="H54" s="16">
        <v>78</v>
      </c>
      <c r="I54" s="16">
        <v>10</v>
      </c>
      <c r="J54" s="18">
        <f t="shared" si="1"/>
        <v>88</v>
      </c>
      <c r="K54" s="58"/>
      <c r="L54" s="59"/>
      <c r="M54" s="59"/>
      <c r="N54" s="59"/>
    </row>
    <row r="55" spans="1:14" x14ac:dyDescent="0.15">
      <c r="A55" s="15" t="s">
        <v>85</v>
      </c>
      <c r="B55" s="15" t="s">
        <v>86</v>
      </c>
      <c r="C55" s="16">
        <v>762494</v>
      </c>
      <c r="D55" s="16">
        <v>7856</v>
      </c>
      <c r="E55" s="16">
        <v>8</v>
      </c>
      <c r="F55" s="17" t="s">
        <v>83</v>
      </c>
      <c r="G55" s="16">
        <v>8447658195603</v>
      </c>
      <c r="H55" s="16">
        <v>109</v>
      </c>
      <c r="I55" s="16">
        <v>10</v>
      </c>
      <c r="J55" s="18">
        <f t="shared" si="1"/>
        <v>119</v>
      </c>
      <c r="K55" s="58"/>
      <c r="L55" s="59"/>
      <c r="M55" s="59"/>
      <c r="N55" s="59"/>
    </row>
    <row r="56" spans="1:14" x14ac:dyDescent="0.15">
      <c r="A56" s="15" t="s">
        <v>85</v>
      </c>
      <c r="B56" s="15" t="s">
        <v>86</v>
      </c>
      <c r="C56" s="16">
        <v>762494</v>
      </c>
      <c r="D56" s="16">
        <v>7856</v>
      </c>
      <c r="E56" s="16">
        <v>10</v>
      </c>
      <c r="F56" s="17" t="s">
        <v>83</v>
      </c>
      <c r="G56" s="16">
        <v>8447658195610</v>
      </c>
      <c r="H56" s="16">
        <v>442</v>
      </c>
      <c r="I56" s="16">
        <v>10</v>
      </c>
      <c r="J56" s="18">
        <f t="shared" si="1"/>
        <v>452</v>
      </c>
      <c r="K56" s="58"/>
      <c r="L56" s="59"/>
      <c r="M56" s="59"/>
      <c r="N56" s="59"/>
    </row>
    <row r="57" spans="1:14" x14ac:dyDescent="0.15">
      <c r="A57" s="15" t="s">
        <v>85</v>
      </c>
      <c r="B57" s="15" t="s">
        <v>86</v>
      </c>
      <c r="C57" s="16">
        <v>762494</v>
      </c>
      <c r="D57" s="16">
        <v>7856</v>
      </c>
      <c r="E57" s="16">
        <v>12</v>
      </c>
      <c r="F57" s="17" t="s">
        <v>83</v>
      </c>
      <c r="G57" s="16">
        <v>8447658195627</v>
      </c>
      <c r="H57" s="16">
        <v>463</v>
      </c>
      <c r="I57" s="16">
        <v>10</v>
      </c>
      <c r="J57" s="18">
        <f t="shared" si="1"/>
        <v>473</v>
      </c>
      <c r="K57" s="58"/>
      <c r="L57" s="59"/>
      <c r="M57" s="59"/>
      <c r="N57" s="59"/>
    </row>
    <row r="58" spans="1:14" x14ac:dyDescent="0.15">
      <c r="A58" s="15" t="s">
        <v>85</v>
      </c>
      <c r="B58" s="15" t="s">
        <v>86</v>
      </c>
      <c r="C58" s="16">
        <v>762494</v>
      </c>
      <c r="D58" s="16">
        <v>7856</v>
      </c>
      <c r="E58" s="16">
        <v>14</v>
      </c>
      <c r="F58" s="17" t="s">
        <v>83</v>
      </c>
      <c r="G58" s="16">
        <v>8447658195634</v>
      </c>
      <c r="H58" s="16">
        <v>416</v>
      </c>
      <c r="I58" s="16">
        <v>10</v>
      </c>
      <c r="J58" s="18">
        <f t="shared" si="1"/>
        <v>426</v>
      </c>
      <c r="K58" s="58"/>
      <c r="L58" s="59"/>
      <c r="M58" s="59"/>
      <c r="N58" s="59"/>
    </row>
    <row r="59" spans="1:14" x14ac:dyDescent="0.15">
      <c r="A59" s="15" t="s">
        <v>85</v>
      </c>
      <c r="B59" s="15" t="s">
        <v>86</v>
      </c>
      <c r="C59" s="16">
        <v>762494</v>
      </c>
      <c r="D59" s="16">
        <v>7856</v>
      </c>
      <c r="E59" s="16">
        <v>16</v>
      </c>
      <c r="F59" s="17" t="s">
        <v>83</v>
      </c>
      <c r="G59" s="16">
        <v>8447658195641</v>
      </c>
      <c r="H59" s="16">
        <v>312</v>
      </c>
      <c r="I59" s="16">
        <v>10</v>
      </c>
      <c r="J59" s="18">
        <f t="shared" si="1"/>
        <v>322</v>
      </c>
      <c r="K59" s="58"/>
      <c r="L59" s="59"/>
      <c r="M59" s="59"/>
      <c r="N59" s="59"/>
    </row>
    <row r="60" spans="1:14" x14ac:dyDescent="0.15">
      <c r="A60" s="15" t="s">
        <v>85</v>
      </c>
      <c r="B60" s="15" t="s">
        <v>86</v>
      </c>
      <c r="C60" s="16">
        <v>762494</v>
      </c>
      <c r="D60" s="16">
        <v>7856</v>
      </c>
      <c r="E60" s="16">
        <v>18</v>
      </c>
      <c r="F60" s="17" t="s">
        <v>83</v>
      </c>
      <c r="G60" s="16">
        <v>8447658195658</v>
      </c>
      <c r="H60" s="16">
        <v>151</v>
      </c>
      <c r="I60" s="16">
        <v>10</v>
      </c>
      <c r="J60" s="18">
        <f t="shared" si="1"/>
        <v>161</v>
      </c>
      <c r="K60" s="58"/>
      <c r="L60" s="59"/>
      <c r="M60" s="59"/>
      <c r="N60" s="59"/>
    </row>
    <row r="61" spans="1:14" x14ac:dyDescent="0.15">
      <c r="A61" s="15" t="s">
        <v>85</v>
      </c>
      <c r="B61" s="15" t="s">
        <v>86</v>
      </c>
      <c r="C61" s="16">
        <v>762494</v>
      </c>
      <c r="D61" s="16">
        <v>7857</v>
      </c>
      <c r="E61" s="16">
        <v>8</v>
      </c>
      <c r="F61" s="17" t="s">
        <v>84</v>
      </c>
      <c r="G61" s="16">
        <v>8447658195788</v>
      </c>
      <c r="H61" s="16">
        <v>62</v>
      </c>
      <c r="I61" s="16">
        <v>10</v>
      </c>
      <c r="J61" s="18">
        <f t="shared" si="1"/>
        <v>72</v>
      </c>
      <c r="K61" s="58"/>
      <c r="L61" s="59"/>
      <c r="M61" s="59"/>
      <c r="N61" s="59"/>
    </row>
    <row r="62" spans="1:14" x14ac:dyDescent="0.15">
      <c r="A62" s="15" t="s">
        <v>85</v>
      </c>
      <c r="B62" s="15" t="s">
        <v>86</v>
      </c>
      <c r="C62" s="16">
        <v>762494</v>
      </c>
      <c r="D62" s="16">
        <v>7857</v>
      </c>
      <c r="E62" s="16">
        <v>10</v>
      </c>
      <c r="F62" s="17" t="s">
        <v>84</v>
      </c>
      <c r="G62" s="16">
        <v>8447658195795</v>
      </c>
      <c r="H62" s="16">
        <v>244</v>
      </c>
      <c r="I62" s="16">
        <v>10</v>
      </c>
      <c r="J62" s="18">
        <f t="shared" si="1"/>
        <v>254</v>
      </c>
      <c r="K62" s="58"/>
      <c r="L62" s="59"/>
      <c r="M62" s="59"/>
      <c r="N62" s="59"/>
    </row>
    <row r="63" spans="1:14" x14ac:dyDescent="0.15">
      <c r="A63" s="15" t="s">
        <v>85</v>
      </c>
      <c r="B63" s="15" t="s">
        <v>86</v>
      </c>
      <c r="C63" s="16">
        <v>762494</v>
      </c>
      <c r="D63" s="16">
        <v>7857</v>
      </c>
      <c r="E63" s="16">
        <v>12</v>
      </c>
      <c r="F63" s="17" t="s">
        <v>84</v>
      </c>
      <c r="G63" s="16">
        <v>8447658195801</v>
      </c>
      <c r="H63" s="16">
        <v>255</v>
      </c>
      <c r="I63" s="16">
        <v>10</v>
      </c>
      <c r="J63" s="18">
        <f t="shared" si="1"/>
        <v>265</v>
      </c>
      <c r="K63" s="58"/>
      <c r="L63" s="59"/>
      <c r="M63" s="59"/>
      <c r="N63" s="59"/>
    </row>
    <row r="64" spans="1:14" x14ac:dyDescent="0.15">
      <c r="A64" s="15" t="s">
        <v>85</v>
      </c>
      <c r="B64" s="15" t="s">
        <v>86</v>
      </c>
      <c r="C64" s="16">
        <v>762494</v>
      </c>
      <c r="D64" s="16">
        <v>7857</v>
      </c>
      <c r="E64" s="16">
        <v>14</v>
      </c>
      <c r="F64" s="17" t="s">
        <v>84</v>
      </c>
      <c r="G64" s="16">
        <v>8447658195818</v>
      </c>
      <c r="H64" s="16">
        <v>229</v>
      </c>
      <c r="I64" s="16">
        <v>10</v>
      </c>
      <c r="J64" s="18">
        <f t="shared" si="1"/>
        <v>239</v>
      </c>
      <c r="K64" s="58"/>
      <c r="L64" s="59"/>
      <c r="M64" s="59"/>
      <c r="N64" s="59"/>
    </row>
    <row r="65" spans="1:14" x14ac:dyDescent="0.15">
      <c r="A65" s="15" t="s">
        <v>85</v>
      </c>
      <c r="B65" s="15" t="s">
        <v>86</v>
      </c>
      <c r="C65" s="16">
        <v>762494</v>
      </c>
      <c r="D65" s="16">
        <v>7857</v>
      </c>
      <c r="E65" s="16">
        <v>16</v>
      </c>
      <c r="F65" s="17" t="s">
        <v>84</v>
      </c>
      <c r="G65" s="16">
        <v>8447658195825</v>
      </c>
      <c r="H65" s="16">
        <v>172</v>
      </c>
      <c r="I65" s="16">
        <v>10</v>
      </c>
      <c r="J65" s="18">
        <f t="shared" si="1"/>
        <v>182</v>
      </c>
      <c r="K65" s="58"/>
      <c r="L65" s="59"/>
      <c r="M65" s="59"/>
      <c r="N65" s="59"/>
    </row>
    <row r="66" spans="1:14" x14ac:dyDescent="0.15">
      <c r="A66" s="15" t="s">
        <v>85</v>
      </c>
      <c r="B66" s="15" t="s">
        <v>86</v>
      </c>
      <c r="C66" s="16">
        <v>762494</v>
      </c>
      <c r="D66" s="16">
        <v>7857</v>
      </c>
      <c r="E66" s="16">
        <v>18</v>
      </c>
      <c r="F66" s="17" t="s">
        <v>84</v>
      </c>
      <c r="G66" s="16">
        <v>8447658195832</v>
      </c>
      <c r="H66" s="16">
        <v>83</v>
      </c>
      <c r="I66" s="16">
        <v>10</v>
      </c>
      <c r="J66" s="18">
        <f t="shared" si="1"/>
        <v>93</v>
      </c>
      <c r="K66" s="58"/>
      <c r="L66" s="59"/>
      <c r="M66" s="59"/>
      <c r="N66" s="59"/>
    </row>
  </sheetData>
  <mergeCells count="12">
    <mergeCell ref="K7:K66"/>
    <mergeCell ref="L7:L66"/>
    <mergeCell ref="M7:M66"/>
    <mergeCell ref="N7:N6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workbookViewId="0">
      <selection activeCell="K7" sqref="K7:K23"/>
    </sheetView>
  </sheetViews>
  <sheetFormatPr defaultRowHeight="13.5" x14ac:dyDescent="0.15"/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2"/>
      <c r="E3" s="22" t="s">
        <v>3</v>
      </c>
      <c r="F3" s="22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34" t="s">
        <v>85</v>
      </c>
      <c r="B7" s="34" t="s">
        <v>86</v>
      </c>
      <c r="C7" s="19">
        <v>762445</v>
      </c>
      <c r="D7" s="19">
        <v>4807</v>
      </c>
      <c r="E7" s="19" t="s">
        <v>91</v>
      </c>
      <c r="F7" s="20" t="s">
        <v>58</v>
      </c>
      <c r="G7" s="19" t="s">
        <v>91</v>
      </c>
      <c r="H7" s="19">
        <v>4411</v>
      </c>
      <c r="I7" s="34">
        <v>10</v>
      </c>
      <c r="J7" s="35">
        <f t="shared" ref="J7:J23" si="0">I7+H7</f>
        <v>4421</v>
      </c>
      <c r="K7" s="66" t="s">
        <v>278</v>
      </c>
      <c r="L7" s="34"/>
      <c r="M7" s="67" t="s">
        <v>87</v>
      </c>
      <c r="N7" s="67" t="s">
        <v>253</v>
      </c>
    </row>
    <row r="8" spans="1:14" x14ac:dyDescent="0.15">
      <c r="A8" s="34" t="s">
        <v>85</v>
      </c>
      <c r="B8" s="34" t="s">
        <v>86</v>
      </c>
      <c r="C8" s="19">
        <v>762445</v>
      </c>
      <c r="D8" s="19">
        <v>4806</v>
      </c>
      <c r="E8" s="19" t="s">
        <v>91</v>
      </c>
      <c r="F8" s="20" t="s">
        <v>57</v>
      </c>
      <c r="G8" s="19" t="s">
        <v>91</v>
      </c>
      <c r="H8" s="19">
        <v>3723</v>
      </c>
      <c r="I8" s="34">
        <v>10</v>
      </c>
      <c r="J8" s="35">
        <f t="shared" si="0"/>
        <v>3733</v>
      </c>
      <c r="K8" s="66"/>
      <c r="L8" s="67" t="s">
        <v>87</v>
      </c>
      <c r="M8" s="67"/>
      <c r="N8" s="67"/>
    </row>
    <row r="9" spans="1:14" x14ac:dyDescent="0.15">
      <c r="A9" s="34" t="s">
        <v>85</v>
      </c>
      <c r="B9" s="34" t="s">
        <v>86</v>
      </c>
      <c r="C9" s="19">
        <v>762445</v>
      </c>
      <c r="D9" s="19">
        <v>4805</v>
      </c>
      <c r="E9" s="19" t="s">
        <v>91</v>
      </c>
      <c r="F9" s="20" t="s">
        <v>56</v>
      </c>
      <c r="G9" s="19" t="s">
        <v>91</v>
      </c>
      <c r="H9" s="19">
        <v>3998</v>
      </c>
      <c r="I9" s="34">
        <v>10</v>
      </c>
      <c r="J9" s="35">
        <f t="shared" si="0"/>
        <v>4008</v>
      </c>
      <c r="K9" s="66"/>
      <c r="L9" s="67"/>
      <c r="M9" s="67"/>
      <c r="N9" s="67"/>
    </row>
    <row r="10" spans="1:14" x14ac:dyDescent="0.15">
      <c r="A10" s="34" t="s">
        <v>85</v>
      </c>
      <c r="B10" s="34" t="s">
        <v>86</v>
      </c>
      <c r="C10" s="19">
        <v>762445</v>
      </c>
      <c r="D10" s="19">
        <v>4804</v>
      </c>
      <c r="E10" s="19" t="s">
        <v>91</v>
      </c>
      <c r="F10" s="20" t="s">
        <v>55</v>
      </c>
      <c r="G10" s="19" t="s">
        <v>91</v>
      </c>
      <c r="H10" s="19">
        <v>3480</v>
      </c>
      <c r="I10" s="34">
        <v>10</v>
      </c>
      <c r="J10" s="35">
        <f t="shared" si="0"/>
        <v>3490</v>
      </c>
      <c r="K10" s="66"/>
      <c r="L10" s="67"/>
      <c r="M10" s="67"/>
      <c r="N10" s="67"/>
    </row>
    <row r="11" spans="1:14" x14ac:dyDescent="0.15">
      <c r="A11" s="34" t="s">
        <v>85</v>
      </c>
      <c r="B11" s="34" t="s">
        <v>86</v>
      </c>
      <c r="C11" s="19">
        <v>762445</v>
      </c>
      <c r="D11" s="19">
        <v>4803</v>
      </c>
      <c r="E11" s="19" t="s">
        <v>91</v>
      </c>
      <c r="F11" s="20" t="s">
        <v>54</v>
      </c>
      <c r="G11" s="19" t="s">
        <v>91</v>
      </c>
      <c r="H11" s="19">
        <v>4830</v>
      </c>
      <c r="I11" s="34">
        <v>10</v>
      </c>
      <c r="J11" s="35">
        <f t="shared" si="0"/>
        <v>4840</v>
      </c>
      <c r="K11" s="66"/>
      <c r="L11" s="67"/>
      <c r="M11" s="67"/>
      <c r="N11" s="67"/>
    </row>
    <row r="12" spans="1:14" x14ac:dyDescent="0.15">
      <c r="A12" s="34" t="s">
        <v>85</v>
      </c>
      <c r="B12" s="34" t="s">
        <v>86</v>
      </c>
      <c r="C12" s="19">
        <v>762445</v>
      </c>
      <c r="D12" s="19">
        <v>4808</v>
      </c>
      <c r="E12" s="19" t="s">
        <v>91</v>
      </c>
      <c r="F12" s="20" t="s">
        <v>59</v>
      </c>
      <c r="G12" s="19" t="s">
        <v>91</v>
      </c>
      <c r="H12" s="19">
        <v>4554</v>
      </c>
      <c r="I12" s="34">
        <v>10</v>
      </c>
      <c r="J12" s="35">
        <f t="shared" si="0"/>
        <v>4564</v>
      </c>
      <c r="K12" s="66"/>
      <c r="L12" s="67"/>
      <c r="M12" s="67"/>
      <c r="N12" s="67"/>
    </row>
    <row r="13" spans="1:14" ht="25.5" x14ac:dyDescent="0.15">
      <c r="A13" s="34" t="s">
        <v>85</v>
      </c>
      <c r="B13" s="34" t="s">
        <v>86</v>
      </c>
      <c r="C13" s="19">
        <v>762445</v>
      </c>
      <c r="D13" s="19">
        <v>4809</v>
      </c>
      <c r="E13" s="19" t="s">
        <v>91</v>
      </c>
      <c r="F13" s="20" t="s">
        <v>60</v>
      </c>
      <c r="G13" s="19" t="s">
        <v>91</v>
      </c>
      <c r="H13" s="19">
        <v>4654</v>
      </c>
      <c r="I13" s="34">
        <v>10</v>
      </c>
      <c r="J13" s="35">
        <f t="shared" si="0"/>
        <v>4664</v>
      </c>
      <c r="K13" s="66"/>
      <c r="L13" s="67"/>
      <c r="M13" s="67"/>
      <c r="N13" s="67"/>
    </row>
    <row r="14" spans="1:14" x14ac:dyDescent="0.15">
      <c r="A14" s="34" t="s">
        <v>85</v>
      </c>
      <c r="B14" s="34" t="s">
        <v>86</v>
      </c>
      <c r="C14" s="19">
        <v>762445</v>
      </c>
      <c r="D14" s="19">
        <v>4810</v>
      </c>
      <c r="E14" s="19" t="s">
        <v>91</v>
      </c>
      <c r="F14" s="20" t="s">
        <v>61</v>
      </c>
      <c r="G14" s="19" t="s">
        <v>91</v>
      </c>
      <c r="H14" s="19">
        <v>3905</v>
      </c>
      <c r="I14" s="34">
        <v>10</v>
      </c>
      <c r="J14" s="35">
        <f t="shared" si="0"/>
        <v>3915</v>
      </c>
      <c r="K14" s="66"/>
      <c r="L14" s="67"/>
      <c r="M14" s="67"/>
      <c r="N14" s="67"/>
    </row>
    <row r="15" spans="1:14" x14ac:dyDescent="0.15">
      <c r="A15" s="34" t="s">
        <v>85</v>
      </c>
      <c r="B15" s="34" t="s">
        <v>86</v>
      </c>
      <c r="C15" s="19">
        <v>762445</v>
      </c>
      <c r="D15" s="19">
        <v>4811</v>
      </c>
      <c r="E15" s="19" t="s">
        <v>91</v>
      </c>
      <c r="F15" s="20" t="s">
        <v>62</v>
      </c>
      <c r="G15" s="19" t="s">
        <v>91</v>
      </c>
      <c r="H15" s="19">
        <v>3625</v>
      </c>
      <c r="I15" s="34">
        <v>10</v>
      </c>
      <c r="J15" s="35">
        <f t="shared" si="0"/>
        <v>3635</v>
      </c>
      <c r="K15" s="66"/>
      <c r="L15" s="67"/>
      <c r="M15" s="67"/>
      <c r="N15" s="67"/>
    </row>
    <row r="16" spans="1:14" x14ac:dyDescent="0.15">
      <c r="A16" s="34" t="s">
        <v>85</v>
      </c>
      <c r="B16" s="34" t="s">
        <v>86</v>
      </c>
      <c r="C16" s="19">
        <v>762445</v>
      </c>
      <c r="D16" s="19">
        <v>4812</v>
      </c>
      <c r="E16" s="19" t="s">
        <v>91</v>
      </c>
      <c r="F16" s="20" t="s">
        <v>63</v>
      </c>
      <c r="G16" s="19" t="s">
        <v>91</v>
      </c>
      <c r="H16" s="19">
        <v>3281</v>
      </c>
      <c r="I16" s="34">
        <v>10</v>
      </c>
      <c r="J16" s="35">
        <f t="shared" si="0"/>
        <v>3291</v>
      </c>
      <c r="K16" s="66"/>
      <c r="L16" s="67"/>
      <c r="M16" s="67"/>
      <c r="N16" s="67"/>
    </row>
    <row r="17" spans="1:14" x14ac:dyDescent="0.15">
      <c r="A17" s="34" t="s">
        <v>85</v>
      </c>
      <c r="B17" s="34" t="s">
        <v>86</v>
      </c>
      <c r="C17" s="19">
        <v>762445</v>
      </c>
      <c r="D17" s="19">
        <v>2836</v>
      </c>
      <c r="E17" s="19" t="s">
        <v>91</v>
      </c>
      <c r="F17" s="20" t="s">
        <v>46</v>
      </c>
      <c r="G17" s="19" t="s">
        <v>91</v>
      </c>
      <c r="H17" s="19">
        <v>3179</v>
      </c>
      <c r="I17" s="34">
        <v>10</v>
      </c>
      <c r="J17" s="35">
        <f t="shared" si="0"/>
        <v>3189</v>
      </c>
      <c r="K17" s="66"/>
      <c r="L17" s="67"/>
      <c r="M17" s="67"/>
      <c r="N17" s="67"/>
    </row>
    <row r="18" spans="1:14" x14ac:dyDescent="0.15">
      <c r="A18" s="34" t="s">
        <v>85</v>
      </c>
      <c r="B18" s="34" t="s">
        <v>86</v>
      </c>
      <c r="C18" s="19">
        <v>762445</v>
      </c>
      <c r="D18" s="19">
        <v>2836</v>
      </c>
      <c r="E18" s="19" t="s">
        <v>91</v>
      </c>
      <c r="F18" s="20" t="s">
        <v>47</v>
      </c>
      <c r="G18" s="19" t="s">
        <v>91</v>
      </c>
      <c r="H18" s="19">
        <v>3068</v>
      </c>
      <c r="I18" s="34">
        <v>10</v>
      </c>
      <c r="J18" s="35">
        <f t="shared" si="0"/>
        <v>3078</v>
      </c>
      <c r="K18" s="66"/>
      <c r="L18" s="67"/>
      <c r="M18" s="67"/>
      <c r="N18" s="67"/>
    </row>
    <row r="19" spans="1:14" x14ac:dyDescent="0.15">
      <c r="A19" s="34" t="s">
        <v>85</v>
      </c>
      <c r="B19" s="34" t="s">
        <v>86</v>
      </c>
      <c r="C19" s="19">
        <v>762445</v>
      </c>
      <c r="D19" s="19">
        <v>2836</v>
      </c>
      <c r="E19" s="19" t="s">
        <v>91</v>
      </c>
      <c r="F19" s="20" t="s">
        <v>48</v>
      </c>
      <c r="G19" s="19" t="s">
        <v>91</v>
      </c>
      <c r="H19" s="19">
        <v>3577</v>
      </c>
      <c r="I19" s="34">
        <v>10</v>
      </c>
      <c r="J19" s="35">
        <f t="shared" si="0"/>
        <v>3587</v>
      </c>
      <c r="K19" s="66"/>
      <c r="L19" s="67"/>
      <c r="M19" s="67"/>
      <c r="N19" s="67"/>
    </row>
    <row r="20" spans="1:14" ht="25.5" x14ac:dyDescent="0.15">
      <c r="A20" s="34" t="s">
        <v>85</v>
      </c>
      <c r="B20" s="34" t="s">
        <v>86</v>
      </c>
      <c r="C20" s="19">
        <v>762445</v>
      </c>
      <c r="D20" s="19">
        <v>4507</v>
      </c>
      <c r="E20" s="19" t="s">
        <v>91</v>
      </c>
      <c r="F20" s="20" t="s">
        <v>52</v>
      </c>
      <c r="G20" s="19" t="s">
        <v>91</v>
      </c>
      <c r="H20" s="19">
        <v>2272</v>
      </c>
      <c r="I20" s="34">
        <v>10</v>
      </c>
      <c r="J20" s="35">
        <f t="shared" si="0"/>
        <v>2282</v>
      </c>
      <c r="K20" s="66"/>
      <c r="L20" s="67"/>
      <c r="M20" s="67"/>
      <c r="N20" s="67"/>
    </row>
    <row r="21" spans="1:14" x14ac:dyDescent="0.15">
      <c r="A21" s="34" t="s">
        <v>85</v>
      </c>
      <c r="B21" s="34" t="s">
        <v>86</v>
      </c>
      <c r="C21" s="19">
        <v>762445</v>
      </c>
      <c r="D21" s="19">
        <v>2831</v>
      </c>
      <c r="E21" s="19" t="s">
        <v>91</v>
      </c>
      <c r="F21" s="20" t="s">
        <v>43</v>
      </c>
      <c r="G21" s="19" t="s">
        <v>91</v>
      </c>
      <c r="H21" s="19">
        <v>3577</v>
      </c>
      <c r="I21" s="34">
        <v>10</v>
      </c>
      <c r="J21" s="35">
        <f t="shared" si="0"/>
        <v>3587</v>
      </c>
      <c r="K21" s="66"/>
      <c r="L21" s="67"/>
      <c r="M21" s="67"/>
      <c r="N21" s="67"/>
    </row>
    <row r="22" spans="1:14" x14ac:dyDescent="0.15">
      <c r="A22" s="34" t="s">
        <v>85</v>
      </c>
      <c r="B22" s="34" t="s">
        <v>86</v>
      </c>
      <c r="C22" s="19">
        <v>762445</v>
      </c>
      <c r="D22" s="19">
        <v>2835</v>
      </c>
      <c r="E22" s="19" t="s">
        <v>91</v>
      </c>
      <c r="F22" s="20" t="s">
        <v>45</v>
      </c>
      <c r="G22" s="19" t="s">
        <v>91</v>
      </c>
      <c r="H22" s="19">
        <v>2204</v>
      </c>
      <c r="I22" s="34">
        <v>10</v>
      </c>
      <c r="J22" s="35">
        <f t="shared" si="0"/>
        <v>2214</v>
      </c>
      <c r="K22" s="66"/>
      <c r="L22" s="67"/>
      <c r="M22" s="67"/>
      <c r="N22" s="67"/>
    </row>
    <row r="23" spans="1:14" x14ac:dyDescent="0.15">
      <c r="A23" s="34" t="s">
        <v>85</v>
      </c>
      <c r="B23" s="34" t="s">
        <v>86</v>
      </c>
      <c r="C23" s="19">
        <v>762445</v>
      </c>
      <c r="D23" s="19">
        <v>4805</v>
      </c>
      <c r="E23" s="19" t="s">
        <v>91</v>
      </c>
      <c r="F23" s="20" t="s">
        <v>56</v>
      </c>
      <c r="G23" s="19" t="s">
        <v>91</v>
      </c>
      <c r="H23" s="19">
        <v>3998</v>
      </c>
      <c r="I23" s="34">
        <v>10</v>
      </c>
      <c r="J23" s="35">
        <f t="shared" si="0"/>
        <v>4008</v>
      </c>
      <c r="K23" s="66"/>
      <c r="L23" s="67"/>
      <c r="M23" s="67"/>
      <c r="N23" s="67"/>
    </row>
  </sheetData>
  <mergeCells count="12">
    <mergeCell ref="K7:K23"/>
    <mergeCell ref="L8:L23"/>
    <mergeCell ref="M7:M23"/>
    <mergeCell ref="N7:N2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workbookViewId="0">
      <selection activeCell="K7" sqref="K7:K24"/>
    </sheetView>
  </sheetViews>
  <sheetFormatPr defaultRowHeight="13.5" x14ac:dyDescent="0.15"/>
  <sheetData>
    <row r="1" spans="1:14" ht="26.25" x14ac:dyDescent="0.1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6.25" x14ac:dyDescent="0.15">
      <c r="A2" s="68" t="s">
        <v>1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</row>
    <row r="3" spans="1:14" ht="15" x14ac:dyDescent="0.15">
      <c r="A3" s="69" t="s">
        <v>2</v>
      </c>
      <c r="B3" s="69"/>
      <c r="C3" s="69"/>
      <c r="D3" s="22"/>
      <c r="E3" s="22" t="s">
        <v>3</v>
      </c>
      <c r="F3" s="22"/>
      <c r="G3" s="70">
        <v>46021</v>
      </c>
      <c r="H3" s="70"/>
      <c r="I3" s="71" t="s">
        <v>4</v>
      </c>
      <c r="J3" s="71"/>
      <c r="K3" s="71"/>
      <c r="L3" s="71"/>
      <c r="M3" s="71"/>
      <c r="N3" s="71"/>
    </row>
    <row r="4" spans="1:14" ht="15" x14ac:dyDescent="0.15">
      <c r="A4" s="72"/>
      <c r="B4" s="72"/>
      <c r="C4" s="72"/>
      <c r="D4" s="72" t="s">
        <v>5</v>
      </c>
      <c r="E4" s="72"/>
      <c r="F4" s="73"/>
      <c r="G4" s="73"/>
      <c r="H4" s="73"/>
      <c r="I4" s="71"/>
      <c r="J4" s="71"/>
      <c r="K4" s="71"/>
      <c r="L4" s="71"/>
      <c r="M4" s="71"/>
      <c r="N4" s="71"/>
    </row>
    <row r="5" spans="1:14" ht="25.5" x14ac:dyDescent="0.15">
      <c r="A5" s="23" t="s">
        <v>6</v>
      </c>
      <c r="B5" s="24" t="s">
        <v>7</v>
      </c>
      <c r="C5" s="4" t="s">
        <v>8</v>
      </c>
      <c r="D5" s="4" t="s">
        <v>9</v>
      </c>
      <c r="E5" s="25" t="s">
        <v>10</v>
      </c>
      <c r="F5" s="25" t="s">
        <v>11</v>
      </c>
      <c r="G5" s="26" t="s">
        <v>12</v>
      </c>
      <c r="H5" s="24" t="s">
        <v>13</v>
      </c>
      <c r="I5" s="4" t="s">
        <v>14</v>
      </c>
      <c r="J5" s="4" t="s">
        <v>15</v>
      </c>
      <c r="K5" s="24" t="s">
        <v>16</v>
      </c>
      <c r="L5" s="27" t="s">
        <v>17</v>
      </c>
      <c r="M5" s="27" t="s">
        <v>18</v>
      </c>
      <c r="N5" s="4" t="s">
        <v>19</v>
      </c>
    </row>
    <row r="6" spans="1:14" ht="25.5" x14ac:dyDescent="0.15">
      <c r="A6" s="28" t="s">
        <v>20</v>
      </c>
      <c r="B6" s="29" t="s">
        <v>21</v>
      </c>
      <c r="C6" s="11" t="s">
        <v>22</v>
      </c>
      <c r="D6" s="30" t="s">
        <v>23</v>
      </c>
      <c r="E6" s="30" t="s">
        <v>24</v>
      </c>
      <c r="F6" s="30" t="s">
        <v>25</v>
      </c>
      <c r="G6" s="31" t="s">
        <v>26</v>
      </c>
      <c r="H6" s="24" t="s">
        <v>27</v>
      </c>
      <c r="I6" s="4" t="s">
        <v>28</v>
      </c>
      <c r="J6" s="4" t="s">
        <v>29</v>
      </c>
      <c r="K6" s="32" t="s">
        <v>30</v>
      </c>
      <c r="L6" s="27" t="s">
        <v>31</v>
      </c>
      <c r="M6" s="27" t="s">
        <v>32</v>
      </c>
      <c r="N6" s="4" t="s">
        <v>33</v>
      </c>
    </row>
    <row r="7" spans="1:14" x14ac:dyDescent="0.15">
      <c r="A7" s="34" t="s">
        <v>85</v>
      </c>
      <c r="B7" s="34" t="s">
        <v>86</v>
      </c>
      <c r="C7" s="19">
        <v>762445</v>
      </c>
      <c r="D7" s="19">
        <v>4803</v>
      </c>
      <c r="E7" s="19" t="s">
        <v>91</v>
      </c>
      <c r="F7" s="20" t="s">
        <v>54</v>
      </c>
      <c r="G7" s="19" t="s">
        <v>91</v>
      </c>
      <c r="H7" s="19">
        <v>4830</v>
      </c>
      <c r="I7" s="34">
        <v>10</v>
      </c>
      <c r="J7" s="35">
        <f t="shared" ref="J7:J24" si="0">I7+H7</f>
        <v>4840</v>
      </c>
      <c r="K7" s="74" t="s">
        <v>279</v>
      </c>
      <c r="L7" s="66" t="s">
        <v>87</v>
      </c>
      <c r="M7" s="34"/>
      <c r="N7" s="34"/>
    </row>
    <row r="8" spans="1:14" x14ac:dyDescent="0.15">
      <c r="A8" s="34" t="s">
        <v>85</v>
      </c>
      <c r="B8" s="34" t="s">
        <v>86</v>
      </c>
      <c r="C8" s="19">
        <v>762516</v>
      </c>
      <c r="D8" s="19">
        <v>4806</v>
      </c>
      <c r="E8" s="19" t="s">
        <v>91</v>
      </c>
      <c r="F8" s="20" t="s">
        <v>57</v>
      </c>
      <c r="G8" s="19" t="s">
        <v>91</v>
      </c>
      <c r="H8" s="19">
        <v>3723</v>
      </c>
      <c r="I8" s="34">
        <v>10</v>
      </c>
      <c r="J8" s="35">
        <f t="shared" si="0"/>
        <v>3733</v>
      </c>
      <c r="K8" s="75"/>
      <c r="L8" s="66"/>
      <c r="M8" s="67" t="s">
        <v>87</v>
      </c>
      <c r="N8" s="67" t="s">
        <v>253</v>
      </c>
    </row>
    <row r="9" spans="1:14" ht="25.5" x14ac:dyDescent="0.15">
      <c r="A9" s="34" t="s">
        <v>85</v>
      </c>
      <c r="B9" s="34" t="s">
        <v>86</v>
      </c>
      <c r="C9" s="19">
        <v>762445</v>
      </c>
      <c r="D9" s="19">
        <v>4809</v>
      </c>
      <c r="E9" s="19" t="s">
        <v>91</v>
      </c>
      <c r="F9" s="20" t="s">
        <v>60</v>
      </c>
      <c r="G9" s="19" t="s">
        <v>91</v>
      </c>
      <c r="H9" s="19">
        <v>4654</v>
      </c>
      <c r="I9" s="34">
        <v>10</v>
      </c>
      <c r="J9" s="35">
        <f t="shared" si="0"/>
        <v>4664</v>
      </c>
      <c r="K9" s="75"/>
      <c r="L9" s="66"/>
      <c r="M9" s="67"/>
      <c r="N9" s="67"/>
    </row>
    <row r="10" spans="1:14" x14ac:dyDescent="0.15">
      <c r="A10" s="34" t="s">
        <v>85</v>
      </c>
      <c r="B10" s="34" t="s">
        <v>86</v>
      </c>
      <c r="C10" s="19">
        <v>762445</v>
      </c>
      <c r="D10" s="19">
        <v>4812</v>
      </c>
      <c r="E10" s="19" t="s">
        <v>91</v>
      </c>
      <c r="F10" s="20" t="s">
        <v>63</v>
      </c>
      <c r="G10" s="19" t="s">
        <v>91</v>
      </c>
      <c r="H10" s="19">
        <v>3281</v>
      </c>
      <c r="I10" s="34">
        <v>10</v>
      </c>
      <c r="J10" s="35">
        <f t="shared" si="0"/>
        <v>3291</v>
      </c>
      <c r="K10" s="75"/>
      <c r="L10" s="66"/>
      <c r="M10" s="67"/>
      <c r="N10" s="67"/>
    </row>
    <row r="11" spans="1:14" x14ac:dyDescent="0.15">
      <c r="A11" s="34" t="s">
        <v>85</v>
      </c>
      <c r="B11" s="34" t="s">
        <v>86</v>
      </c>
      <c r="C11" s="19">
        <v>762445</v>
      </c>
      <c r="D11" s="19">
        <v>907</v>
      </c>
      <c r="E11" s="19" t="s">
        <v>91</v>
      </c>
      <c r="F11" s="20" t="s">
        <v>77</v>
      </c>
      <c r="G11" s="19" t="s">
        <v>91</v>
      </c>
      <c r="H11" s="19">
        <v>4160</v>
      </c>
      <c r="I11" s="34">
        <v>10</v>
      </c>
      <c r="J11" s="35">
        <f t="shared" si="0"/>
        <v>4170</v>
      </c>
      <c r="K11" s="75"/>
      <c r="L11" s="66"/>
      <c r="M11" s="67"/>
      <c r="N11" s="67"/>
    </row>
    <row r="12" spans="1:14" x14ac:dyDescent="0.15">
      <c r="A12" s="34" t="s">
        <v>85</v>
      </c>
      <c r="B12" s="34" t="s">
        <v>86</v>
      </c>
      <c r="C12" s="19">
        <v>762445</v>
      </c>
      <c r="D12" s="19">
        <v>918</v>
      </c>
      <c r="E12" s="19" t="s">
        <v>91</v>
      </c>
      <c r="F12" s="20" t="s">
        <v>78</v>
      </c>
      <c r="G12" s="19" t="s">
        <v>91</v>
      </c>
      <c r="H12" s="19">
        <v>3084</v>
      </c>
      <c r="I12" s="34">
        <v>10</v>
      </c>
      <c r="J12" s="35">
        <f t="shared" si="0"/>
        <v>3094</v>
      </c>
      <c r="K12" s="75"/>
      <c r="L12" s="66"/>
      <c r="M12" s="67"/>
      <c r="N12" s="67"/>
    </row>
    <row r="13" spans="1:14" x14ac:dyDescent="0.15">
      <c r="A13" s="34" t="s">
        <v>85</v>
      </c>
      <c r="B13" s="34" t="s">
        <v>86</v>
      </c>
      <c r="C13" s="19">
        <v>762445</v>
      </c>
      <c r="D13" s="19">
        <v>918</v>
      </c>
      <c r="E13" s="19" t="s">
        <v>91</v>
      </c>
      <c r="F13" s="20" t="s">
        <v>78</v>
      </c>
      <c r="G13" s="19" t="s">
        <v>91</v>
      </c>
      <c r="H13" s="19">
        <v>3084</v>
      </c>
      <c r="I13" s="34">
        <v>10</v>
      </c>
      <c r="J13" s="35">
        <f t="shared" si="0"/>
        <v>3094</v>
      </c>
      <c r="K13" s="75"/>
      <c r="L13" s="66"/>
      <c r="M13" s="67"/>
      <c r="N13" s="67"/>
    </row>
    <row r="14" spans="1:14" x14ac:dyDescent="0.15">
      <c r="A14" s="34" t="s">
        <v>85</v>
      </c>
      <c r="B14" s="34" t="s">
        <v>86</v>
      </c>
      <c r="C14" s="19">
        <v>762445</v>
      </c>
      <c r="D14" s="19">
        <v>907</v>
      </c>
      <c r="E14" s="19" t="s">
        <v>91</v>
      </c>
      <c r="F14" s="20" t="s">
        <v>77</v>
      </c>
      <c r="G14" s="19" t="s">
        <v>91</v>
      </c>
      <c r="H14" s="19">
        <v>4160</v>
      </c>
      <c r="I14" s="34">
        <v>10</v>
      </c>
      <c r="J14" s="35">
        <f t="shared" si="0"/>
        <v>4170</v>
      </c>
      <c r="K14" s="75"/>
      <c r="L14" s="66"/>
      <c r="M14" s="67"/>
      <c r="N14" s="67"/>
    </row>
    <row r="15" spans="1:14" x14ac:dyDescent="0.15">
      <c r="A15" s="34" t="s">
        <v>85</v>
      </c>
      <c r="B15" s="34" t="s">
        <v>86</v>
      </c>
      <c r="C15" s="19">
        <v>762445</v>
      </c>
      <c r="D15" s="19">
        <v>725</v>
      </c>
      <c r="E15" s="19" t="s">
        <v>91</v>
      </c>
      <c r="F15" s="20" t="s">
        <v>75</v>
      </c>
      <c r="G15" s="19" t="s">
        <v>91</v>
      </c>
      <c r="H15" s="19">
        <v>4243</v>
      </c>
      <c r="I15" s="34">
        <v>10</v>
      </c>
      <c r="J15" s="35">
        <f t="shared" si="0"/>
        <v>4253</v>
      </c>
      <c r="K15" s="75"/>
      <c r="L15" s="66"/>
      <c r="M15" s="67"/>
      <c r="N15" s="67"/>
    </row>
    <row r="16" spans="1:14" ht="25.5" x14ac:dyDescent="0.15">
      <c r="A16" s="34" t="s">
        <v>85</v>
      </c>
      <c r="B16" s="34" t="s">
        <v>86</v>
      </c>
      <c r="C16" s="19">
        <v>762445</v>
      </c>
      <c r="D16" s="19">
        <v>725</v>
      </c>
      <c r="E16" s="19" t="s">
        <v>91</v>
      </c>
      <c r="F16" s="20" t="s">
        <v>74</v>
      </c>
      <c r="G16" s="19" t="s">
        <v>91</v>
      </c>
      <c r="H16" s="19">
        <v>1264</v>
      </c>
      <c r="I16" s="34">
        <v>10</v>
      </c>
      <c r="J16" s="35">
        <f t="shared" si="0"/>
        <v>1274</v>
      </c>
      <c r="K16" s="75"/>
      <c r="L16" s="66"/>
      <c r="M16" s="67"/>
      <c r="N16" s="67"/>
    </row>
    <row r="17" spans="1:14" x14ac:dyDescent="0.15">
      <c r="A17" s="34" t="s">
        <v>85</v>
      </c>
      <c r="B17" s="34" t="s">
        <v>86</v>
      </c>
      <c r="C17" s="19">
        <v>762445</v>
      </c>
      <c r="D17" s="19">
        <v>725</v>
      </c>
      <c r="E17" s="19" t="s">
        <v>91</v>
      </c>
      <c r="F17" s="20" t="s">
        <v>73</v>
      </c>
      <c r="G17" s="19" t="s">
        <v>91</v>
      </c>
      <c r="H17" s="19">
        <v>5638</v>
      </c>
      <c r="I17" s="34">
        <v>10</v>
      </c>
      <c r="J17" s="35">
        <f t="shared" si="0"/>
        <v>5648</v>
      </c>
      <c r="K17" s="75"/>
      <c r="L17" s="66"/>
      <c r="M17" s="67"/>
      <c r="N17" s="67"/>
    </row>
    <row r="18" spans="1:14" ht="25.5" x14ac:dyDescent="0.15">
      <c r="A18" s="34" t="s">
        <v>85</v>
      </c>
      <c r="B18" s="34" t="s">
        <v>86</v>
      </c>
      <c r="C18" s="19">
        <v>762445</v>
      </c>
      <c r="D18" s="19">
        <v>4609</v>
      </c>
      <c r="E18" s="19" t="s">
        <v>91</v>
      </c>
      <c r="F18" s="20" t="s">
        <v>53</v>
      </c>
      <c r="G18" s="19" t="s">
        <v>91</v>
      </c>
      <c r="H18" s="19">
        <v>2324</v>
      </c>
      <c r="I18" s="34">
        <v>10</v>
      </c>
      <c r="J18" s="35">
        <f t="shared" si="0"/>
        <v>2334</v>
      </c>
      <c r="K18" s="75"/>
      <c r="L18" s="66"/>
      <c r="M18" s="67"/>
      <c r="N18" s="67"/>
    </row>
    <row r="19" spans="1:14" x14ac:dyDescent="0.15">
      <c r="A19" s="34" t="s">
        <v>85</v>
      </c>
      <c r="B19" s="34" t="s">
        <v>86</v>
      </c>
      <c r="C19" s="19">
        <v>762445</v>
      </c>
      <c r="D19" s="19">
        <v>2836</v>
      </c>
      <c r="E19" s="19" t="s">
        <v>91</v>
      </c>
      <c r="F19" s="20" t="s">
        <v>48</v>
      </c>
      <c r="G19" s="19" t="s">
        <v>91</v>
      </c>
      <c r="H19" s="19">
        <v>3577</v>
      </c>
      <c r="I19" s="34">
        <v>10</v>
      </c>
      <c r="J19" s="35">
        <f t="shared" si="0"/>
        <v>3587</v>
      </c>
      <c r="K19" s="75"/>
      <c r="L19" s="66"/>
      <c r="M19" s="67"/>
      <c r="N19" s="67"/>
    </row>
    <row r="20" spans="1:14" x14ac:dyDescent="0.15">
      <c r="A20" s="34" t="s">
        <v>85</v>
      </c>
      <c r="B20" s="34" t="s">
        <v>86</v>
      </c>
      <c r="C20" s="19">
        <v>762445</v>
      </c>
      <c r="D20" s="19">
        <v>2831</v>
      </c>
      <c r="E20" s="19" t="s">
        <v>91</v>
      </c>
      <c r="F20" s="20" t="s">
        <v>43</v>
      </c>
      <c r="G20" s="19" t="s">
        <v>91</v>
      </c>
      <c r="H20" s="19">
        <v>3577</v>
      </c>
      <c r="I20" s="34">
        <v>10</v>
      </c>
      <c r="J20" s="35">
        <f t="shared" si="0"/>
        <v>3587</v>
      </c>
      <c r="K20" s="75"/>
      <c r="L20" s="66"/>
      <c r="M20" s="67"/>
      <c r="N20" s="67"/>
    </row>
    <row r="21" spans="1:14" x14ac:dyDescent="0.15">
      <c r="A21" s="34" t="s">
        <v>85</v>
      </c>
      <c r="B21" s="34" t="s">
        <v>86</v>
      </c>
      <c r="C21" s="19">
        <v>762445</v>
      </c>
      <c r="D21" s="19">
        <v>2832</v>
      </c>
      <c r="E21" s="19" t="s">
        <v>91</v>
      </c>
      <c r="F21" s="20" t="s">
        <v>44</v>
      </c>
      <c r="G21" s="19" t="s">
        <v>91</v>
      </c>
      <c r="H21" s="19">
        <v>2984</v>
      </c>
      <c r="I21" s="34">
        <v>10</v>
      </c>
      <c r="J21" s="35">
        <f t="shared" si="0"/>
        <v>2994</v>
      </c>
      <c r="K21" s="75"/>
      <c r="L21" s="66"/>
      <c r="M21" s="67"/>
      <c r="N21" s="67"/>
    </row>
    <row r="22" spans="1:14" x14ac:dyDescent="0.15">
      <c r="A22" s="34" t="s">
        <v>85</v>
      </c>
      <c r="B22" s="34" t="s">
        <v>86</v>
      </c>
      <c r="C22" s="19">
        <v>762445</v>
      </c>
      <c r="D22" s="19">
        <v>2835</v>
      </c>
      <c r="E22" s="19" t="s">
        <v>91</v>
      </c>
      <c r="F22" s="20" t="s">
        <v>45</v>
      </c>
      <c r="G22" s="19" t="s">
        <v>91</v>
      </c>
      <c r="H22" s="19">
        <v>2204</v>
      </c>
      <c r="I22" s="34">
        <v>10</v>
      </c>
      <c r="J22" s="35">
        <f t="shared" si="0"/>
        <v>2214</v>
      </c>
      <c r="K22" s="75"/>
      <c r="L22" s="66"/>
      <c r="M22" s="67"/>
      <c r="N22" s="67"/>
    </row>
    <row r="23" spans="1:14" x14ac:dyDescent="0.15">
      <c r="A23" s="34" t="s">
        <v>85</v>
      </c>
      <c r="B23" s="34" t="s">
        <v>86</v>
      </c>
      <c r="C23" s="19">
        <v>762445</v>
      </c>
      <c r="D23" s="19">
        <v>2836</v>
      </c>
      <c r="E23" s="19" t="s">
        <v>91</v>
      </c>
      <c r="F23" s="20" t="s">
        <v>46</v>
      </c>
      <c r="G23" s="19" t="s">
        <v>91</v>
      </c>
      <c r="H23" s="19">
        <v>3179</v>
      </c>
      <c r="I23" s="34">
        <v>10</v>
      </c>
      <c r="J23" s="35">
        <f t="shared" si="0"/>
        <v>3189</v>
      </c>
      <c r="K23" s="75"/>
      <c r="L23" s="66"/>
      <c r="M23" s="67"/>
      <c r="N23" s="67"/>
    </row>
    <row r="24" spans="1:14" x14ac:dyDescent="0.15">
      <c r="A24" s="34" t="s">
        <v>85</v>
      </c>
      <c r="B24" s="34" t="s">
        <v>86</v>
      </c>
      <c r="C24" s="19">
        <v>762445</v>
      </c>
      <c r="D24" s="19">
        <v>2836</v>
      </c>
      <c r="E24" s="19" t="s">
        <v>91</v>
      </c>
      <c r="F24" s="20" t="s">
        <v>47</v>
      </c>
      <c r="G24" s="19" t="s">
        <v>91</v>
      </c>
      <c r="H24" s="19">
        <v>3068</v>
      </c>
      <c r="I24" s="34">
        <v>10</v>
      </c>
      <c r="J24" s="35">
        <f t="shared" si="0"/>
        <v>3078</v>
      </c>
      <c r="K24" s="76"/>
      <c r="L24" s="66"/>
      <c r="M24" s="67"/>
      <c r="N24" s="67"/>
    </row>
  </sheetData>
  <mergeCells count="12">
    <mergeCell ref="N8:N24"/>
    <mergeCell ref="M8:M24"/>
    <mergeCell ref="L7:L24"/>
    <mergeCell ref="K7:K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PO 00076 10-1</vt:lpstr>
      <vt:lpstr>PO 00076 10-2</vt:lpstr>
      <vt:lpstr>PO 00076 10-3</vt:lpstr>
      <vt:lpstr>PO 00076 10-4</vt:lpstr>
      <vt:lpstr>PO 00076 10-5</vt:lpstr>
      <vt:lpstr>PO 00076 10-6</vt:lpstr>
      <vt:lpstr>PO 00076 10-7</vt:lpstr>
      <vt:lpstr>PO 00076 10-8</vt:lpstr>
      <vt:lpstr>PO 00076 10-9</vt:lpstr>
      <vt:lpstr>PO 00076 10-10</vt:lpstr>
      <vt:lpstr>PO 00026 2-1</vt:lpstr>
      <vt:lpstr>PO 00026 2-2</vt:lpstr>
      <vt:lpstr>PO 00022 3-1</vt:lpstr>
      <vt:lpstr>PO 00022 3-2</vt:lpstr>
      <vt:lpstr>PO 00022 3-3</vt:lpstr>
      <vt:lpstr>Sheet2</vt:lpstr>
      <vt:lpstr>PO 00007 谢自贤</vt:lpstr>
      <vt:lpstr>朱冬梅</vt:lpstr>
      <vt:lpstr>潘丽芳</vt:lpstr>
      <vt:lpstr>郁亚琴2-1</vt:lpstr>
      <vt:lpstr>郁亚琴2-2</vt:lpstr>
      <vt:lpstr>邓阳春</vt:lpstr>
      <vt:lpstr>李放</vt:lpstr>
      <vt:lpstr>杨铁柱</vt:lpstr>
      <vt:lpstr>PO 00085 2-1</vt:lpstr>
      <vt:lpstr>PO 00085 2-2</vt:lpstr>
      <vt:lpstr>PO 00033</vt:lpstr>
      <vt:lpstr>PO 00050 2-1</vt:lpstr>
      <vt:lpstr>PO 00050 2-2</vt:lpstr>
      <vt:lpstr>PO 00088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2025-12-30T06:33:34Z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fbe7a84e-3ac8-428b-abc4-e0cca3cea290</vt:lpwstr>
  </property>
</Properties>
</file>