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<sst xmlns="http://schemas.openxmlformats.org/spreadsheetml/2006/main" count="38" uniqueCount="25">
  <si>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</si>
  <si>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</si>
  <si>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发货日期：2026-1-3</t>
  </si>
  <si>
    <t>显示地址：河北省衡水市阜城县霞口镇小朱庄 福泽   张志才收15350783444</t>
  </si>
  <si>
    <t>快递物流/单号：YT7595325795822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</si>
  <si>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</si>
  <si>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</si>
  <si>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</si>
  <si>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</si>
  <si>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</si>
  <si>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</si>
  <si>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</si>
  <si>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</si>
  <si>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</si>
  <si>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</si>
  <si>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</si>
  <si>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</si>
  <si>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</si>
  <si>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</si>
  <si>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S25112048</t>
  </si>
  <si>
    <t>20*146mm洗标单面切边带-RC</t>
  </si>
  <si>
    <t>J9Q3314C 25FL203463</t>
  </si>
  <si>
    <t/>
  </si>
  <si>
    <t>43632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</si>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</sst>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20" sqref="L20"/>
    </sheetView>
  </sheetViews>
  <sheetFormatPr defaultColWidth="9" defaultRowHeight="11.25" outlineLevelRow="7"/>
  <cols>
    <col min="1" max="1" width="8.5" customWidth="1"/>
    <col min="2" max="2" width="16.6666666666667" customWidth="1"/>
    <col min="3" max="3" width="44.8333333333333" customWidth="1"/>
    <col min="4" max="4" width="2.4" customWidth="1"/>
    <col min="5" max="5" width="3.6" customWidth="1"/>
    <col min="6" max="6" width="31.5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7" customWidth="1"/>
    <col min="12" max="12" width="16.8333333333333" customWidth="1"/>
    <col min="13" max="13" width="21.8333333333333" customWidth="1"/>
    <col min="14" max="14" width="18.1666666666667" customWidth="1"/>
    <col min="15" max="15" width="0.1" customWidth="1"/>
    <col min="16" max="16" width="17.6666666666667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0">
        <f>L7-I7</f>
        <v>2181.6</v>
      </c>
      <c r="L7" s="10">
        <f>I7*1.05</f>
        <v>45813.6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9">
      <c r="A8" s="5" t="s">
        <v>22</v>
      </c>
      <c r="B8" s="11" t="s">
        <v>24</v>
      </c>
      <c r="C8" s="9" t="s">
        <v>22</v>
      </c>
      <c r="D8" s="12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3"/>
      <c r="M8" s="5"/>
      <c r="N8" s="9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SH26010014</dc:title>
  <dc:creator>FastReport.NET</dc:creator>
  <cp:lastModifiedBy>Administrator</cp:lastModifiedBy>
  <dcterms:created xsi:type="dcterms:W3CDTF">2009-06-17T07:33:00Z</dcterms:created>
  <dcterms:modified xsi:type="dcterms:W3CDTF">2026-01-03T07:44:59Z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5E649FF3C9EA413A9D831943FE6CB730_12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