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<sst xmlns="http://schemas.openxmlformats.org/spreadsheetml/2006/main" count="51" uniqueCount="50">
  <si>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</si>
  <si>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</si>
  <si>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</si>
  <si>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73589317342153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</si>
  <si>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</si>
  <si>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</si>
  <si>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</si>
  <si>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</si>
  <si>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</si>
  <si>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</si>
  <si>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</si>
  <si>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</si>
  <si>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</si>
  <si>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</si>
  <si>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</si>
  <si>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</si>
  <si>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</si>
  <si>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</si>
  <si>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</si>
  <si>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</si>
  <si>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</si>
  <si>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</si>
  <si>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</si>
  <si>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</si>
  <si>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</si>
  <si>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</si>
  <si>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</si>
  <si>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P25126314</t>
  </si>
  <si>
    <t xml:space="preserve">JJW-ST-003 </t>
  </si>
  <si>
    <t>S25122699</t>
  </si>
  <si>
    <t>170858 款，673，
170859 款，1496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</si>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</sst>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46025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2169</v>
      </c>
      <c r="G9" s="50">
        <f>+F9*0.02</f>
        <v>43.38</v>
      </c>
      <c r="H9" s="50">
        <f>+F9+G9</f>
        <v>2212.38</v>
      </c>
      <c r="I9" s="66">
        <v>1</v>
      </c>
      <c r="J9" s="67">
        <f>K9-0.13</f>
        <v>0.67</v>
      </c>
      <c r="K9" s="68">
        <v>0.8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2169</v>
      </c>
      <c r="G17" s="58">
        <f>SUM(G9:G16)</f>
        <v>43.38</v>
      </c>
      <c r="H17" s="58">
        <f>SUM(H9:H16)</f>
        <v>2212.38</v>
      </c>
      <c r="I17" s="69"/>
      <c r="J17" s="69">
        <f>SUM(J9:J16)</f>
        <v>0.67</v>
      </c>
      <c r="K17" s="69">
        <f>SUM(K9:K16)</f>
        <v>0.8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170858 款，673，
170859 款，1496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2212.38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0.8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0.67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2026-01-03T09:12:11Z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