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<sst xmlns="http://schemas.openxmlformats.org/spreadsheetml/2006/main" count="194" uniqueCount="73">
  <si>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</si>
  <si>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</si>
  <si>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:S35359658107</t>
    </r>
  </si>
  <si>
    <t>广东省汕头市潮阳区仙波村饭彬彬烧烤后面第二幢镜华
楼一楼 （六楼厂）  刘启航，13715920921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</si>
  <si>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</si>
  <si>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</si>
  <si>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</si>
  <si>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</si>
  <si>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</si>
  <si>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</si>
  <si>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</si>
  <si>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</si>
  <si>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</si>
  <si>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</si>
  <si>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</si>
  <si>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</si>
  <si>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</si>
  <si>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</si>
  <si>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</si>
  <si>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</si>
  <si>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</si>
  <si>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</si>
  <si>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</si>
  <si>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</si>
  <si>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P25124850</t>
  </si>
  <si>
    <t>25_AULBW13582</t>
  </si>
  <si>
    <t xml:space="preserve">S25122139 </t>
  </si>
  <si>
    <t>Y3730AZ</t>
  </si>
  <si>
    <t>46*35*21</t>
  </si>
  <si>
    <t>25_AULBW13582背面空白</t>
  </si>
  <si>
    <t xml:space="preserve">25_AULBW13607                                     </t>
  </si>
  <si>
    <t>75/B</t>
  </si>
  <si>
    <t>45*33*26</t>
  </si>
  <si>
    <t>75/C</t>
  </si>
  <si>
    <t>80/B</t>
  </si>
  <si>
    <t>80/C</t>
  </si>
  <si>
    <t>85/B</t>
  </si>
  <si>
    <t>85/C</t>
  </si>
  <si>
    <t>85/D</t>
  </si>
  <si>
    <t>90/B</t>
  </si>
  <si>
    <t>90/C</t>
  </si>
  <si>
    <t>90/D</t>
  </si>
  <si>
    <t>95/B</t>
  </si>
  <si>
    <t>95/C</t>
  </si>
  <si>
    <t>95/D</t>
  </si>
  <si>
    <t xml:space="preserve">25_AULBW13665                                     </t>
  </si>
  <si>
    <t>45*33*20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</si>
  <si>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</si>
  <si>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</si>
  <si>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</si>
  <si>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</si>
  <si>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</si>
  <si>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</si>
  <si>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</si>
  <si>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</si>
  <si>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全码</t>
  </si>
  <si>
    <t>无价格</t>
  </si>
  <si>
    <t>1684341,1708687</t>
  </si>
  <si>
    <t>BK81-ECOM</t>
  </si>
  <si>
    <t>1682086,1684341,1708687</t>
  </si>
  <si>
    <t>ER105-ECOM</t>
  </si>
  <si>
    <t>BN307-ECOM</t>
  </si>
  <si>
    <t>BG314</t>
  </si>
  <si>
    <t>有价格</t>
  </si>
  <si>
    <t>1684338,1684339,1684340,1684342,1684343,1684348,1684350,1684353,1684355,1684357,1684360,1684362,1684365,1684367,1684369,1684370,1684371,1684372,1684373,1708724,1709452,1709453,1709455,1709456,1709457,1709458,1709459,1709460,1709461,1709462,1709463,1709464</t>
  </si>
  <si>
    <t xml:space="preserve">BN307 </t>
  </si>
  <si>
    <t>1684338,1684339,1684340,1684342,1684343,1684348,1684350,1684353,1684355,1684357,1684360,1684362,1684365,1684367,1684369,1684370,1684371,1684372,1684373</t>
  </si>
  <si>
    <t>ER105</t>
  </si>
  <si>
    <t>BK81</t>
  </si>
  <si>
    <t>1682087,1682090,1682092,1682093,1682094,1682095,1682096,1682097,1682098,1682099,1682100,1682101,1682102,1682103,1682104,1682105,1682106,1682107,1682415,1684342,1684343,1684348,1684350,1684353,1684355,1684357,1684360,1684362,1684365,1684367,1684369,1684370</t>
  </si>
  <si>
    <t>空白吊牌</t>
  </si>
  <si>
    <t>背面空白</t>
  </si>
  <si>
    <t>1682088.1684345.1709454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</si>
</sst>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rgb="FF7030A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1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9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1" fillId="0" borderId="0">
      <alignment vertical="center"/>
    </xf>
    <xf numFmtId="0" fontId="32" fillId="5" borderId="21">
      <alignment vertical="center"/>
    </xf>
    <xf numFmtId="0" fontId="33" fillId="6" borderId="22">
      <alignment vertical="center"/>
    </xf>
    <xf numFmtId="0" fontId="34" fillId="6" borderId="21">
      <alignment vertical="center"/>
    </xf>
    <xf numFmtId="0" fontId="35" fillId="7" borderId="23">
      <alignment vertical="center"/>
    </xf>
    <xf numFmtId="0" fontId="36" fillId="0" borderId="24">
      <alignment vertical="center"/>
    </xf>
    <xf numFmtId="0" fontId="37" fillId="0" borderId="25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6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178" fontId="17" fillId="0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/>
    </xf>
    <xf numFmtId="49" fontId="22" fillId="0" borderId="13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4"/>
  <sheetViews>
    <sheetView tabSelected="1" workbookViewId="0">
      <selection activeCell="J24" sqref="J24:J25"/>
    </sheetView>
  </sheetViews>
  <sheetFormatPr defaultColWidth="9" defaultRowHeight="13.5"/>
  <cols>
    <col min="1" max="1" width="15.25" customWidth="1"/>
    <col min="2" max="2" width="25.875" customWidth="1"/>
    <col min="11" max="11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45661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17927</v>
      </c>
      <c r="F8" s="31"/>
      <c r="G8" s="31">
        <v>18336</v>
      </c>
      <c r="H8" s="32">
        <v>1</v>
      </c>
      <c r="I8" s="33"/>
      <c r="J8" s="33">
        <v>16.7</v>
      </c>
      <c r="K8" s="33" t="s">
        <v>28</v>
      </c>
    </row>
    <row r="9" spans="1:11">
      <c r="A9" s="28"/>
      <c r="B9" s="29"/>
      <c r="C9" s="28"/>
      <c r="D9" s="30"/>
      <c r="E9" s="31">
        <v>16066</v>
      </c>
      <c r="F9" s="31"/>
      <c r="G9" s="31">
        <v>16449</v>
      </c>
      <c r="H9" s="32">
        <v>2</v>
      </c>
      <c r="I9" s="33"/>
      <c r="J9" s="33">
        <v>15.95</v>
      </c>
      <c r="K9" s="33" t="s">
        <v>28</v>
      </c>
    </row>
    <row r="10" spans="1:11">
      <c r="A10" s="28"/>
      <c r="B10" s="33" t="s">
        <v>29</v>
      </c>
      <c r="C10" s="28"/>
      <c r="D10" s="30"/>
      <c r="E10" s="31">
        <v>900</v>
      </c>
      <c r="F10" s="31"/>
      <c r="G10" s="31">
        <v>919</v>
      </c>
      <c r="H10" s="34"/>
      <c r="I10" s="33"/>
      <c r="J10" s="33"/>
      <c r="K10" s="33"/>
    </row>
    <row r="11" spans="1:11">
      <c r="A11" s="28"/>
      <c r="B11" s="35" t="s">
        <v>30</v>
      </c>
      <c r="C11" s="28"/>
      <c r="D11" s="36" t="s">
        <v>31</v>
      </c>
      <c r="E11" s="37">
        <v>2394</v>
      </c>
      <c r="F11" s="31"/>
      <c r="G11" s="31">
        <v>2500</v>
      </c>
      <c r="H11" s="32">
        <v>3</v>
      </c>
      <c r="I11" s="33"/>
      <c r="J11" s="32">
        <v>12.5</v>
      </c>
      <c r="K11" s="34" t="s">
        <v>32</v>
      </c>
    </row>
    <row r="12" spans="1:11">
      <c r="A12" s="28"/>
      <c r="B12" s="35"/>
      <c r="C12" s="28"/>
      <c r="D12" s="36" t="s">
        <v>33</v>
      </c>
      <c r="E12" s="37">
        <v>2336</v>
      </c>
      <c r="F12" s="31"/>
      <c r="G12" s="31">
        <v>2400</v>
      </c>
      <c r="H12" s="34"/>
      <c r="I12" s="33"/>
      <c r="J12" s="34"/>
      <c r="K12" s="34"/>
    </row>
    <row r="13" spans="1:11">
      <c r="A13" s="28"/>
      <c r="B13" s="35"/>
      <c r="C13" s="28"/>
      <c r="D13" s="36" t="s">
        <v>34</v>
      </c>
      <c r="E13" s="37">
        <v>4687</v>
      </c>
      <c r="F13" s="31"/>
      <c r="G13" s="31">
        <v>4800</v>
      </c>
      <c r="H13" s="34"/>
      <c r="I13" s="33"/>
      <c r="J13" s="34"/>
      <c r="K13" s="34"/>
    </row>
    <row r="14" spans="1:11">
      <c r="A14" s="28"/>
      <c r="B14" s="35"/>
      <c r="C14" s="28"/>
      <c r="D14" s="36" t="s">
        <v>35</v>
      </c>
      <c r="E14" s="37">
        <v>2377</v>
      </c>
      <c r="F14" s="31"/>
      <c r="G14" s="31">
        <v>2500</v>
      </c>
      <c r="H14" s="34"/>
      <c r="I14" s="33"/>
      <c r="J14" s="34"/>
      <c r="K14" s="34"/>
    </row>
    <row r="15" spans="1:11">
      <c r="A15" s="28"/>
      <c r="B15" s="35"/>
      <c r="C15" s="28"/>
      <c r="D15" s="36" t="s">
        <v>36</v>
      </c>
      <c r="E15" s="37">
        <v>4746</v>
      </c>
      <c r="F15" s="31"/>
      <c r="G15" s="31">
        <v>4900</v>
      </c>
      <c r="H15" s="34"/>
      <c r="I15" s="33"/>
      <c r="J15" s="34"/>
      <c r="K15" s="34"/>
    </row>
    <row r="16" spans="1:11">
      <c r="A16" s="28"/>
      <c r="B16" s="35"/>
      <c r="C16" s="28"/>
      <c r="D16" s="36" t="s">
        <v>37</v>
      </c>
      <c r="E16" s="37">
        <v>2446</v>
      </c>
      <c r="F16" s="31"/>
      <c r="G16" s="31">
        <v>2500</v>
      </c>
      <c r="H16" s="34"/>
      <c r="I16" s="33"/>
      <c r="J16" s="34"/>
      <c r="K16" s="34"/>
    </row>
    <row r="17" spans="1:11">
      <c r="A17" s="28"/>
      <c r="B17" s="35"/>
      <c r="C17" s="28"/>
      <c r="D17" s="36" t="s">
        <v>38</v>
      </c>
      <c r="E17" s="37">
        <v>2404</v>
      </c>
      <c r="F17" s="31"/>
      <c r="G17" s="31">
        <v>2500</v>
      </c>
      <c r="H17" s="34"/>
      <c r="I17" s="33"/>
      <c r="J17" s="34"/>
      <c r="K17" s="34"/>
    </row>
    <row r="18" spans="1:11">
      <c r="A18" s="28"/>
      <c r="B18" s="35"/>
      <c r="C18" s="28"/>
      <c r="D18" s="36" t="s">
        <v>39</v>
      </c>
      <c r="E18" s="37">
        <v>2334</v>
      </c>
      <c r="F18" s="31"/>
      <c r="G18" s="31">
        <v>2400</v>
      </c>
      <c r="H18" s="34"/>
      <c r="I18" s="33"/>
      <c r="J18" s="34"/>
      <c r="K18" s="34"/>
    </row>
    <row r="19" spans="1:11">
      <c r="A19" s="28"/>
      <c r="B19" s="35"/>
      <c r="C19" s="28"/>
      <c r="D19" s="36" t="s">
        <v>40</v>
      </c>
      <c r="E19" s="37">
        <v>2276</v>
      </c>
      <c r="F19" s="31"/>
      <c r="G19" s="31">
        <v>2400</v>
      </c>
      <c r="H19" s="34"/>
      <c r="I19" s="33"/>
      <c r="J19" s="34"/>
      <c r="K19" s="34"/>
    </row>
    <row r="20" spans="1:11">
      <c r="A20" s="28"/>
      <c r="B20" s="35"/>
      <c r="C20" s="28"/>
      <c r="D20" s="36" t="s">
        <v>41</v>
      </c>
      <c r="E20" s="37">
        <v>2369</v>
      </c>
      <c r="F20" s="31"/>
      <c r="G20" s="31">
        <v>2500</v>
      </c>
      <c r="H20" s="34"/>
      <c r="I20" s="33"/>
      <c r="J20" s="34"/>
      <c r="K20" s="34"/>
    </row>
    <row r="21" spans="1:11">
      <c r="A21" s="28"/>
      <c r="B21" s="35"/>
      <c r="C21" s="28"/>
      <c r="D21" s="36" t="s">
        <v>42</v>
      </c>
      <c r="E21" s="37">
        <v>2324</v>
      </c>
      <c r="F21" s="31"/>
      <c r="G21" s="31">
        <v>2400</v>
      </c>
      <c r="H21" s="34"/>
      <c r="I21" s="33"/>
      <c r="J21" s="34"/>
      <c r="K21" s="34"/>
    </row>
    <row r="22" spans="1:11">
      <c r="A22" s="28"/>
      <c r="B22" s="35"/>
      <c r="C22" s="28"/>
      <c r="D22" s="36" t="s">
        <v>43</v>
      </c>
      <c r="E22" s="37">
        <v>2276</v>
      </c>
      <c r="F22" s="31"/>
      <c r="G22" s="31">
        <v>2400</v>
      </c>
      <c r="H22" s="34"/>
      <c r="I22" s="33"/>
      <c r="J22" s="34"/>
      <c r="K22" s="34"/>
    </row>
    <row r="23" spans="1:11">
      <c r="A23" s="28"/>
      <c r="B23" s="35"/>
      <c r="C23" s="28"/>
      <c r="D23" s="36" t="s">
        <v>44</v>
      </c>
      <c r="E23" s="37">
        <v>2276</v>
      </c>
      <c r="F23" s="31"/>
      <c r="G23" s="31">
        <v>2400</v>
      </c>
      <c r="H23" s="34"/>
      <c r="I23" s="33"/>
      <c r="J23" s="34"/>
      <c r="K23" s="34"/>
    </row>
    <row r="24" spans="1:11">
      <c r="A24" s="28"/>
      <c r="B24" s="35" t="s">
        <v>45</v>
      </c>
      <c r="C24" s="28"/>
      <c r="D24" s="30" t="s">
        <v>27</v>
      </c>
      <c r="E24" s="31">
        <v>35245</v>
      </c>
      <c r="F24" s="31"/>
      <c r="G24" s="31">
        <v>19200</v>
      </c>
      <c r="H24" s="32">
        <v>4</v>
      </c>
      <c r="I24" s="33"/>
      <c r="J24" s="33">
        <v>14.8</v>
      </c>
      <c r="K24" s="33" t="s">
        <v>46</v>
      </c>
    </row>
    <row r="25" spans="1:11">
      <c r="A25" s="28"/>
      <c r="B25" s="35"/>
      <c r="C25" s="28"/>
      <c r="D25" s="30"/>
      <c r="E25" s="31"/>
      <c r="F25" s="31"/>
      <c r="G25" s="31">
        <v>16800</v>
      </c>
      <c r="H25" s="32">
        <v>5</v>
      </c>
      <c r="I25" s="33"/>
      <c r="J25" s="33">
        <v>13.1</v>
      </c>
      <c r="K25" s="33" t="s">
        <v>46</v>
      </c>
    </row>
    <row r="26" spans="1:11">
      <c r="A26" s="33" t="s">
        <v>47</v>
      </c>
      <c r="B26" s="33"/>
      <c r="C26" s="33"/>
      <c r="D26" s="31"/>
      <c r="E26" s="38">
        <f>SUM(E8:E25)</f>
        <v>105383</v>
      </c>
      <c r="F26" s="38"/>
      <c r="G26" s="38">
        <f>SUM(G8:G25)</f>
        <v>108304</v>
      </c>
      <c r="H26" s="38">
        <v>5</v>
      </c>
      <c r="I26" s="38"/>
      <c r="J26" s="38">
        <f>SUM(J8:J25)</f>
        <v>73.05</v>
      </c>
      <c r="K26" s="33"/>
    </row>
    <row r="28" ht="15" spans="1:11">
      <c r="A28" s="39" t="s">
        <v>48</v>
      </c>
      <c r="B28" s="40" t="s">
        <v>49</v>
      </c>
      <c r="C28" s="40" t="s">
        <v>17</v>
      </c>
      <c r="D28" s="40" t="s">
        <v>50</v>
      </c>
      <c r="E28" s="40" t="s">
        <v>51</v>
      </c>
      <c r="F28" s="41"/>
      <c r="G28" s="40" t="s">
        <v>52</v>
      </c>
      <c r="H28" s="42" t="s">
        <v>53</v>
      </c>
    </row>
    <row r="29" spans="1:11">
      <c r="A29" s="43" t="s">
        <v>54</v>
      </c>
      <c r="B29" s="44" t="s">
        <v>31</v>
      </c>
      <c r="C29" s="45">
        <v>94</v>
      </c>
      <c r="D29" s="46">
        <v>97</v>
      </c>
      <c r="E29" s="47" t="s">
        <v>55</v>
      </c>
      <c r="F29" s="47" t="s">
        <v>56</v>
      </c>
      <c r="G29" s="47" t="s">
        <v>57</v>
      </c>
      <c r="H29" s="48" t="s">
        <v>27</v>
      </c>
    </row>
    <row r="30" spans="1:11">
      <c r="A30" s="49"/>
      <c r="B30" s="44" t="s">
        <v>33</v>
      </c>
      <c r="C30" s="45">
        <v>78</v>
      </c>
      <c r="D30" s="46">
        <v>81</v>
      </c>
      <c r="E30" s="50"/>
      <c r="F30" s="50"/>
      <c r="G30" s="50"/>
      <c r="H30" s="51"/>
      <c r="J30" s="52"/>
    </row>
    <row r="31" spans="1:11">
      <c r="A31" s="49"/>
      <c r="B31" s="44" t="s">
        <v>34</v>
      </c>
      <c r="C31" s="45">
        <v>159</v>
      </c>
      <c r="D31" s="46">
        <v>163</v>
      </c>
      <c r="E31" s="50"/>
      <c r="F31" s="50"/>
      <c r="G31" s="50"/>
      <c r="H31" s="51"/>
      <c r="J31" s="52"/>
    </row>
    <row r="32" spans="1:11">
      <c r="A32" s="49"/>
      <c r="B32" s="44" t="s">
        <v>35</v>
      </c>
      <c r="C32" s="45">
        <v>90</v>
      </c>
      <c r="D32" s="46">
        <v>93</v>
      </c>
      <c r="E32" s="50"/>
      <c r="F32" s="50"/>
      <c r="G32" s="50"/>
      <c r="H32" s="51"/>
    </row>
    <row r="33" spans="1:8">
      <c r="A33" s="49"/>
      <c r="B33" s="44" t="s">
        <v>36</v>
      </c>
      <c r="C33" s="45">
        <v>175</v>
      </c>
      <c r="D33" s="46">
        <v>180</v>
      </c>
      <c r="E33" s="50"/>
      <c r="F33" s="50"/>
      <c r="G33" s="50"/>
      <c r="H33" s="51"/>
    </row>
    <row r="34" spans="1:8">
      <c r="A34" s="49"/>
      <c r="B34" s="44" t="s">
        <v>37</v>
      </c>
      <c r="C34" s="45">
        <v>106</v>
      </c>
      <c r="D34" s="46">
        <v>109</v>
      </c>
      <c r="E34" s="50"/>
      <c r="F34" s="50"/>
      <c r="G34" s="50"/>
      <c r="H34" s="51"/>
    </row>
    <row r="35" spans="1:8">
      <c r="A35" s="49"/>
      <c r="B35" s="44" t="s">
        <v>38</v>
      </c>
      <c r="C35" s="45">
        <v>96</v>
      </c>
      <c r="D35" s="46">
        <v>99</v>
      </c>
      <c r="E35" s="50"/>
      <c r="F35" s="50"/>
      <c r="G35" s="50"/>
      <c r="H35" s="51"/>
    </row>
    <row r="36" spans="1:8">
      <c r="A36" s="49"/>
      <c r="B36" s="44" t="s">
        <v>39</v>
      </c>
      <c r="C36" s="45">
        <v>78</v>
      </c>
      <c r="D36" s="46">
        <v>81</v>
      </c>
      <c r="E36" s="50"/>
      <c r="F36" s="50"/>
      <c r="G36" s="50"/>
      <c r="H36" s="51"/>
    </row>
    <row r="37" spans="1:8">
      <c r="A37" s="49"/>
      <c r="B37" s="44" t="s">
        <v>40</v>
      </c>
      <c r="C37" s="45">
        <v>61</v>
      </c>
      <c r="D37" s="46">
        <v>63</v>
      </c>
      <c r="E37" s="50"/>
      <c r="F37" s="50"/>
      <c r="G37" s="50"/>
      <c r="H37" s="51"/>
    </row>
    <row r="38" spans="1:8">
      <c r="A38" s="49"/>
      <c r="B38" s="44" t="s">
        <v>41</v>
      </c>
      <c r="C38" s="45">
        <v>90</v>
      </c>
      <c r="D38" s="46">
        <v>93</v>
      </c>
      <c r="E38" s="50"/>
      <c r="F38" s="50"/>
      <c r="G38" s="50"/>
      <c r="H38" s="51"/>
    </row>
    <row r="39" spans="1:8">
      <c r="A39" s="49"/>
      <c r="B39" s="44" t="s">
        <v>42</v>
      </c>
      <c r="C39" s="45">
        <v>73</v>
      </c>
      <c r="D39" s="46">
        <v>75</v>
      </c>
      <c r="E39" s="50"/>
      <c r="F39" s="50"/>
      <c r="G39" s="50"/>
      <c r="H39" s="51"/>
    </row>
    <row r="40" spans="1:8">
      <c r="A40" s="49"/>
      <c r="B40" s="44" t="s">
        <v>43</v>
      </c>
      <c r="C40" s="45">
        <v>61</v>
      </c>
      <c r="D40" s="46">
        <v>63</v>
      </c>
      <c r="E40" s="50"/>
      <c r="F40" s="50"/>
      <c r="G40" s="50"/>
      <c r="H40" s="51"/>
    </row>
    <row r="41" spans="1:8">
      <c r="A41" s="53"/>
      <c r="B41" s="44" t="s">
        <v>44</v>
      </c>
      <c r="C41" s="45">
        <v>61</v>
      </c>
      <c r="D41" s="46">
        <v>63</v>
      </c>
      <c r="E41" s="50"/>
      <c r="F41" s="54"/>
      <c r="G41" s="54"/>
      <c r="H41" s="51"/>
    </row>
    <row r="42" spans="1:8">
      <c r="A42" s="43" t="s">
        <v>58</v>
      </c>
      <c r="B42" s="44" t="s">
        <v>31</v>
      </c>
      <c r="C42" s="55">
        <v>124</v>
      </c>
      <c r="D42" s="46">
        <v>127</v>
      </c>
      <c r="E42" s="50"/>
      <c r="F42" s="47" t="s">
        <v>56</v>
      </c>
      <c r="G42" s="56" t="s">
        <v>59</v>
      </c>
      <c r="H42" s="51"/>
    </row>
    <row r="43" spans="1:8">
      <c r="A43" s="49"/>
      <c r="B43" s="44" t="s">
        <v>33</v>
      </c>
      <c r="C43" s="55">
        <v>104</v>
      </c>
      <c r="D43" s="46">
        <v>107</v>
      </c>
      <c r="E43" s="50"/>
      <c r="F43" s="50"/>
      <c r="G43" s="57"/>
      <c r="H43" s="51"/>
    </row>
    <row r="44" spans="1:8">
      <c r="A44" s="49"/>
      <c r="B44" s="44" t="s">
        <v>34</v>
      </c>
      <c r="C44" s="55">
        <v>212</v>
      </c>
      <c r="D44" s="46">
        <v>217</v>
      </c>
      <c r="E44" s="50"/>
      <c r="F44" s="50"/>
      <c r="G44" s="57"/>
      <c r="H44" s="51"/>
    </row>
    <row r="45" spans="1:8">
      <c r="A45" s="49"/>
      <c r="B45" s="44" t="s">
        <v>35</v>
      </c>
      <c r="C45" s="55">
        <v>118</v>
      </c>
      <c r="D45" s="46">
        <v>121</v>
      </c>
      <c r="E45" s="50"/>
      <c r="F45" s="50"/>
      <c r="G45" s="57"/>
      <c r="H45" s="51"/>
    </row>
    <row r="46" spans="1:8">
      <c r="A46" s="49"/>
      <c r="B46" s="44" t="s">
        <v>36</v>
      </c>
      <c r="C46" s="55">
        <v>235</v>
      </c>
      <c r="D46" s="46">
        <v>241</v>
      </c>
      <c r="E46" s="50"/>
      <c r="F46" s="50"/>
      <c r="G46" s="57"/>
      <c r="H46" s="51"/>
    </row>
    <row r="47" spans="1:8">
      <c r="A47" s="49"/>
      <c r="B47" s="44" t="s">
        <v>37</v>
      </c>
      <c r="C47" s="55">
        <v>145</v>
      </c>
      <c r="D47" s="46">
        <v>149</v>
      </c>
      <c r="E47" s="50"/>
      <c r="F47" s="50"/>
      <c r="G47" s="57"/>
      <c r="H47" s="51"/>
    </row>
    <row r="48" spans="1:8">
      <c r="A48" s="49"/>
      <c r="B48" s="44" t="s">
        <v>38</v>
      </c>
      <c r="C48" s="55">
        <v>129</v>
      </c>
      <c r="D48" s="46">
        <v>133</v>
      </c>
      <c r="E48" s="50"/>
      <c r="F48" s="50"/>
      <c r="G48" s="57"/>
      <c r="H48" s="51"/>
    </row>
    <row r="49" spans="1:8">
      <c r="A49" s="49"/>
      <c r="B49" s="44" t="s">
        <v>39</v>
      </c>
      <c r="C49" s="55">
        <v>102</v>
      </c>
      <c r="D49" s="46">
        <v>105</v>
      </c>
      <c r="E49" s="50"/>
      <c r="F49" s="50"/>
      <c r="G49" s="57"/>
      <c r="H49" s="51"/>
    </row>
    <row r="50" spans="1:8">
      <c r="A50" s="49"/>
      <c r="B50" s="44" t="s">
        <v>40</v>
      </c>
      <c r="C50" s="55">
        <v>82</v>
      </c>
      <c r="D50" s="46">
        <v>85</v>
      </c>
      <c r="E50" s="50"/>
      <c r="F50" s="50"/>
      <c r="G50" s="57"/>
      <c r="H50" s="51"/>
    </row>
    <row r="51" spans="1:8">
      <c r="A51" s="49"/>
      <c r="B51" s="44" t="s">
        <v>41</v>
      </c>
      <c r="C51" s="55">
        <v>104</v>
      </c>
      <c r="D51" s="46">
        <v>107</v>
      </c>
      <c r="E51" s="50"/>
      <c r="F51" s="50"/>
      <c r="G51" s="57"/>
      <c r="H51" s="51"/>
    </row>
    <row r="52" spans="1:8">
      <c r="A52" s="49"/>
      <c r="B52" s="44" t="s">
        <v>42</v>
      </c>
      <c r="C52" s="55">
        <v>100</v>
      </c>
      <c r="D52" s="46">
        <v>103</v>
      </c>
      <c r="E52" s="50"/>
      <c r="F52" s="50"/>
      <c r="G52" s="57"/>
      <c r="H52" s="51"/>
    </row>
    <row r="53" spans="1:8">
      <c r="A53" s="49"/>
      <c r="B53" s="44" t="s">
        <v>43</v>
      </c>
      <c r="C53" s="55">
        <v>82</v>
      </c>
      <c r="D53" s="46">
        <v>85</v>
      </c>
      <c r="E53" s="50"/>
      <c r="F53" s="50"/>
      <c r="G53" s="57"/>
      <c r="H53" s="51"/>
    </row>
    <row r="54" spans="1:8">
      <c r="A54" s="53"/>
      <c r="B54" s="44" t="s">
        <v>44</v>
      </c>
      <c r="C54" s="55">
        <v>82</v>
      </c>
      <c r="D54" s="46">
        <v>85</v>
      </c>
      <c r="E54" s="50"/>
      <c r="F54" s="54"/>
      <c r="G54" s="58"/>
      <c r="H54" s="51"/>
    </row>
    <row r="55" spans="1:8">
      <c r="A55" s="43" t="s">
        <v>60</v>
      </c>
      <c r="B55" s="44" t="s">
        <v>31</v>
      </c>
      <c r="C55" s="45">
        <v>73</v>
      </c>
      <c r="D55" s="46">
        <v>75</v>
      </c>
      <c r="E55" s="50"/>
      <c r="F55" s="47" t="s">
        <v>56</v>
      </c>
      <c r="G55" s="47" t="s">
        <v>57</v>
      </c>
      <c r="H55" s="51"/>
    </row>
    <row r="56" spans="1:8">
      <c r="A56" s="49"/>
      <c r="B56" s="44" t="s">
        <v>33</v>
      </c>
      <c r="C56" s="45">
        <v>61</v>
      </c>
      <c r="D56" s="46">
        <v>63</v>
      </c>
      <c r="E56" s="50"/>
      <c r="F56" s="50"/>
      <c r="G56" s="50"/>
      <c r="H56" s="51"/>
    </row>
    <row r="57" spans="1:8">
      <c r="A57" s="49"/>
      <c r="B57" s="44" t="s">
        <v>34</v>
      </c>
      <c r="C57" s="45">
        <v>126</v>
      </c>
      <c r="D57" s="46">
        <v>130</v>
      </c>
      <c r="E57" s="50"/>
      <c r="F57" s="50"/>
      <c r="G57" s="50"/>
      <c r="H57" s="51"/>
    </row>
    <row r="58" spans="1:8">
      <c r="A58" s="49"/>
      <c r="B58" s="44" t="s">
        <v>35</v>
      </c>
      <c r="C58" s="45">
        <v>69</v>
      </c>
      <c r="D58" s="46">
        <v>71</v>
      </c>
      <c r="E58" s="50"/>
      <c r="F58" s="50"/>
      <c r="G58" s="50"/>
      <c r="H58" s="51"/>
    </row>
    <row r="59" spans="1:8">
      <c r="A59" s="49"/>
      <c r="B59" s="44" t="s">
        <v>36</v>
      </c>
      <c r="C59" s="45">
        <v>139</v>
      </c>
      <c r="D59" s="46">
        <v>143</v>
      </c>
      <c r="E59" s="50"/>
      <c r="F59" s="50"/>
      <c r="G59" s="50"/>
      <c r="H59" s="51"/>
    </row>
    <row r="60" spans="1:8">
      <c r="A60" s="49"/>
      <c r="B60" s="44" t="s">
        <v>37</v>
      </c>
      <c r="C60" s="45">
        <v>86</v>
      </c>
      <c r="D60" s="46">
        <v>89</v>
      </c>
      <c r="E60" s="50"/>
      <c r="F60" s="50"/>
      <c r="G60" s="50"/>
      <c r="H60" s="51"/>
    </row>
    <row r="61" spans="1:8">
      <c r="A61" s="49"/>
      <c r="B61" s="44" t="s">
        <v>38</v>
      </c>
      <c r="C61" s="45">
        <v>78</v>
      </c>
      <c r="D61" s="46">
        <v>81</v>
      </c>
      <c r="E61" s="50"/>
      <c r="F61" s="50"/>
      <c r="G61" s="50"/>
      <c r="H61" s="51"/>
    </row>
    <row r="62" spans="1:8">
      <c r="A62" s="49"/>
      <c r="B62" s="44" t="s">
        <v>39</v>
      </c>
      <c r="C62" s="45">
        <v>61</v>
      </c>
      <c r="D62" s="46">
        <v>63</v>
      </c>
      <c r="E62" s="50"/>
      <c r="F62" s="50"/>
      <c r="G62" s="50"/>
      <c r="H62" s="51"/>
    </row>
    <row r="63" spans="1:8">
      <c r="A63" s="49"/>
      <c r="B63" s="44" t="s">
        <v>40</v>
      </c>
      <c r="C63" s="45">
        <v>49</v>
      </c>
      <c r="D63" s="46">
        <v>51</v>
      </c>
      <c r="E63" s="50"/>
      <c r="F63" s="50"/>
      <c r="G63" s="50"/>
      <c r="H63" s="51"/>
    </row>
    <row r="64" spans="1:8">
      <c r="A64" s="49"/>
      <c r="B64" s="44" t="s">
        <v>41</v>
      </c>
      <c r="C64" s="45">
        <v>73</v>
      </c>
      <c r="D64" s="46">
        <v>75</v>
      </c>
      <c r="E64" s="50"/>
      <c r="F64" s="50"/>
      <c r="G64" s="50"/>
      <c r="H64" s="51"/>
    </row>
    <row r="65" spans="1:8">
      <c r="A65" s="49"/>
      <c r="B65" s="44" t="s">
        <v>42</v>
      </c>
      <c r="C65" s="45">
        <v>59</v>
      </c>
      <c r="D65" s="46">
        <v>61</v>
      </c>
      <c r="E65" s="50"/>
      <c r="F65" s="50"/>
      <c r="G65" s="50"/>
      <c r="H65" s="51"/>
    </row>
    <row r="66" spans="1:8">
      <c r="A66" s="49"/>
      <c r="B66" s="44" t="s">
        <v>43</v>
      </c>
      <c r="C66" s="45">
        <v>49</v>
      </c>
      <c r="D66" s="46">
        <v>51</v>
      </c>
      <c r="E66" s="50"/>
      <c r="F66" s="50"/>
      <c r="G66" s="50"/>
      <c r="H66" s="51"/>
    </row>
    <row r="67" spans="1:8">
      <c r="A67" s="53"/>
      <c r="B67" s="44" t="s">
        <v>44</v>
      </c>
      <c r="C67" s="45">
        <v>49</v>
      </c>
      <c r="D67" s="46">
        <v>51</v>
      </c>
      <c r="E67" s="50"/>
      <c r="F67" s="54"/>
      <c r="G67" s="54"/>
      <c r="H67" s="51"/>
    </row>
    <row r="68" spans="1:8">
      <c r="A68" s="43" t="s">
        <v>61</v>
      </c>
      <c r="B68" s="44" t="s">
        <v>31</v>
      </c>
      <c r="C68" s="59">
        <v>47</v>
      </c>
      <c r="D68" s="60">
        <v>49</v>
      </c>
      <c r="E68" s="50"/>
      <c r="F68" s="47" t="s">
        <v>56</v>
      </c>
      <c r="G68" s="47" t="s">
        <v>57</v>
      </c>
      <c r="H68" s="51"/>
    </row>
    <row r="69" spans="1:8">
      <c r="A69" s="49"/>
      <c r="B69" s="44" t="s">
        <v>33</v>
      </c>
      <c r="C69" s="59">
        <v>39</v>
      </c>
      <c r="D69" s="60">
        <v>41</v>
      </c>
      <c r="E69" s="50"/>
      <c r="F69" s="50"/>
      <c r="G69" s="50"/>
      <c r="H69" s="51"/>
    </row>
    <row r="70" spans="1:8">
      <c r="A70" s="49"/>
      <c r="B70" s="44" t="s">
        <v>34</v>
      </c>
      <c r="C70" s="59">
        <v>80</v>
      </c>
      <c r="D70" s="60">
        <v>83</v>
      </c>
      <c r="E70" s="50"/>
      <c r="F70" s="50"/>
      <c r="G70" s="50"/>
      <c r="H70" s="51"/>
    </row>
    <row r="71" spans="1:8">
      <c r="A71" s="49"/>
      <c r="B71" s="44" t="s">
        <v>35</v>
      </c>
      <c r="C71" s="59">
        <v>45</v>
      </c>
      <c r="D71" s="60">
        <v>47</v>
      </c>
      <c r="E71" s="50"/>
      <c r="F71" s="50"/>
      <c r="G71" s="50"/>
      <c r="H71" s="51"/>
    </row>
    <row r="72" spans="1:8">
      <c r="A72" s="49"/>
      <c r="B72" s="44" t="s">
        <v>36</v>
      </c>
      <c r="C72" s="59">
        <v>88</v>
      </c>
      <c r="D72" s="60">
        <v>91</v>
      </c>
      <c r="E72" s="50"/>
      <c r="F72" s="50"/>
      <c r="G72" s="50"/>
      <c r="H72" s="51"/>
    </row>
    <row r="73" spans="1:8">
      <c r="A73" s="49"/>
      <c r="B73" s="44" t="s">
        <v>37</v>
      </c>
      <c r="C73" s="59">
        <v>53</v>
      </c>
      <c r="D73" s="60">
        <v>55</v>
      </c>
      <c r="E73" s="50"/>
      <c r="F73" s="50"/>
      <c r="G73" s="50"/>
      <c r="H73" s="51"/>
    </row>
    <row r="74" spans="1:8">
      <c r="A74" s="49"/>
      <c r="B74" s="44" t="s">
        <v>38</v>
      </c>
      <c r="C74" s="59">
        <v>47</v>
      </c>
      <c r="D74" s="60">
        <v>49</v>
      </c>
      <c r="E74" s="50"/>
      <c r="F74" s="50"/>
      <c r="G74" s="50"/>
      <c r="H74" s="51"/>
    </row>
    <row r="75" spans="1:8">
      <c r="A75" s="49"/>
      <c r="B75" s="44" t="s">
        <v>39</v>
      </c>
      <c r="C75" s="59">
        <v>39</v>
      </c>
      <c r="D75" s="60">
        <v>41</v>
      </c>
      <c r="E75" s="50"/>
      <c r="F75" s="50"/>
      <c r="G75" s="50"/>
      <c r="H75" s="51"/>
    </row>
    <row r="76" spans="1:8">
      <c r="A76" s="49"/>
      <c r="B76" s="44" t="s">
        <v>40</v>
      </c>
      <c r="C76" s="59">
        <v>31</v>
      </c>
      <c r="D76" s="60">
        <v>33</v>
      </c>
      <c r="E76" s="50"/>
      <c r="F76" s="50"/>
      <c r="G76" s="50"/>
      <c r="H76" s="51"/>
    </row>
    <row r="77" spans="1:8">
      <c r="A77" s="49"/>
      <c r="B77" s="44" t="s">
        <v>41</v>
      </c>
      <c r="C77" s="59">
        <v>47</v>
      </c>
      <c r="D77" s="60">
        <v>49</v>
      </c>
      <c r="E77" s="50"/>
      <c r="F77" s="50"/>
      <c r="G77" s="50"/>
      <c r="H77" s="51"/>
    </row>
    <row r="78" spans="1:8">
      <c r="A78" s="49"/>
      <c r="B78" s="44" t="s">
        <v>42</v>
      </c>
      <c r="C78" s="59">
        <v>37</v>
      </c>
      <c r="D78" s="60">
        <v>39</v>
      </c>
      <c r="E78" s="50"/>
      <c r="F78" s="50"/>
      <c r="G78" s="50"/>
      <c r="H78" s="51"/>
    </row>
    <row r="79" spans="1:8">
      <c r="A79" s="49"/>
      <c r="B79" s="44" t="s">
        <v>43</v>
      </c>
      <c r="C79" s="59">
        <v>31</v>
      </c>
      <c r="D79" s="60">
        <v>33</v>
      </c>
      <c r="E79" s="50"/>
      <c r="F79" s="50"/>
      <c r="G79" s="50"/>
      <c r="H79" s="51"/>
    </row>
    <row r="80" spans="1:8">
      <c r="A80" s="53"/>
      <c r="B80" s="44" t="s">
        <v>44</v>
      </c>
      <c r="C80" s="59">
        <v>31</v>
      </c>
      <c r="D80" s="60">
        <v>33</v>
      </c>
      <c r="E80" s="50"/>
      <c r="F80" s="54"/>
      <c r="G80" s="54"/>
      <c r="H80" s="51"/>
    </row>
    <row r="81" spans="1:8">
      <c r="A81" s="43" t="s">
        <v>62</v>
      </c>
      <c r="B81" s="44" t="s">
        <v>31</v>
      </c>
      <c r="C81" s="45">
        <v>587</v>
      </c>
      <c r="D81" s="46">
        <v>600</v>
      </c>
      <c r="E81" s="50"/>
      <c r="F81" s="47" t="s">
        <v>63</v>
      </c>
      <c r="G81" s="47" t="s">
        <v>64</v>
      </c>
      <c r="H81" s="51"/>
    </row>
    <row r="82" spans="1:8">
      <c r="A82" s="49"/>
      <c r="B82" s="44" t="s">
        <v>33</v>
      </c>
      <c r="C82" s="45">
        <v>587</v>
      </c>
      <c r="D82" s="46">
        <v>600</v>
      </c>
      <c r="E82" s="50"/>
      <c r="F82" s="50"/>
      <c r="G82" s="50"/>
      <c r="H82" s="51"/>
    </row>
    <row r="83" spans="1:8">
      <c r="A83" s="49"/>
      <c r="B83" s="44" t="s">
        <v>34</v>
      </c>
      <c r="C83" s="45">
        <v>1173</v>
      </c>
      <c r="D83" s="46">
        <v>1197</v>
      </c>
      <c r="E83" s="50"/>
      <c r="F83" s="50"/>
      <c r="G83" s="50"/>
      <c r="H83" s="51"/>
    </row>
    <row r="84" spans="1:8">
      <c r="A84" s="49"/>
      <c r="B84" s="44" t="s">
        <v>35</v>
      </c>
      <c r="C84" s="45">
        <v>587</v>
      </c>
      <c r="D84" s="46">
        <v>600</v>
      </c>
      <c r="E84" s="50"/>
      <c r="F84" s="50"/>
      <c r="G84" s="50"/>
      <c r="H84" s="51"/>
    </row>
    <row r="85" spans="1:8">
      <c r="A85" s="49"/>
      <c r="B85" s="44" t="s">
        <v>36</v>
      </c>
      <c r="C85" s="45">
        <v>1173</v>
      </c>
      <c r="D85" s="46">
        <v>1197</v>
      </c>
      <c r="E85" s="50"/>
      <c r="F85" s="50"/>
      <c r="G85" s="50"/>
      <c r="H85" s="51"/>
    </row>
    <row r="86" spans="1:8">
      <c r="A86" s="49"/>
      <c r="B86" s="44" t="s">
        <v>37</v>
      </c>
      <c r="C86" s="45">
        <v>587</v>
      </c>
      <c r="D86" s="46">
        <v>600</v>
      </c>
      <c r="E86" s="50"/>
      <c r="F86" s="50"/>
      <c r="G86" s="50"/>
      <c r="H86" s="51"/>
    </row>
    <row r="87" spans="1:8">
      <c r="A87" s="49"/>
      <c r="B87" s="44" t="s">
        <v>38</v>
      </c>
      <c r="C87" s="45">
        <v>587</v>
      </c>
      <c r="D87" s="46">
        <v>600</v>
      </c>
      <c r="E87" s="50"/>
      <c r="F87" s="50"/>
      <c r="G87" s="50"/>
      <c r="H87" s="51"/>
    </row>
    <row r="88" spans="1:8">
      <c r="A88" s="49"/>
      <c r="B88" s="44" t="s">
        <v>39</v>
      </c>
      <c r="C88" s="45">
        <v>587</v>
      </c>
      <c r="D88" s="46">
        <v>600</v>
      </c>
      <c r="E88" s="50"/>
      <c r="F88" s="50"/>
      <c r="G88" s="50"/>
      <c r="H88" s="51"/>
    </row>
    <row r="89" spans="1:8">
      <c r="A89" s="49"/>
      <c r="B89" s="44" t="s">
        <v>40</v>
      </c>
      <c r="C89" s="45">
        <v>587</v>
      </c>
      <c r="D89" s="46">
        <v>600</v>
      </c>
      <c r="E89" s="50"/>
      <c r="F89" s="50"/>
      <c r="G89" s="50"/>
      <c r="H89" s="51"/>
    </row>
    <row r="90" spans="1:8">
      <c r="A90" s="49"/>
      <c r="B90" s="44" t="s">
        <v>41</v>
      </c>
      <c r="C90" s="45">
        <v>587</v>
      </c>
      <c r="D90" s="46">
        <v>600</v>
      </c>
      <c r="E90" s="50"/>
      <c r="F90" s="50"/>
      <c r="G90" s="50"/>
      <c r="H90" s="51"/>
    </row>
    <row r="91" spans="1:8">
      <c r="A91" s="49"/>
      <c r="B91" s="44" t="s">
        <v>42</v>
      </c>
      <c r="C91" s="45">
        <v>587</v>
      </c>
      <c r="D91" s="46">
        <v>600</v>
      </c>
      <c r="E91" s="50"/>
      <c r="F91" s="50"/>
      <c r="G91" s="50"/>
      <c r="H91" s="51"/>
    </row>
    <row r="92" spans="1:8">
      <c r="A92" s="49"/>
      <c r="B92" s="44" t="s">
        <v>43</v>
      </c>
      <c r="C92" s="45">
        <v>587</v>
      </c>
      <c r="D92" s="46">
        <v>600</v>
      </c>
      <c r="E92" s="50"/>
      <c r="F92" s="50"/>
      <c r="G92" s="50"/>
      <c r="H92" s="51"/>
    </row>
    <row r="93" spans="1:8">
      <c r="A93" s="53"/>
      <c r="B93" s="44" t="s">
        <v>44</v>
      </c>
      <c r="C93" s="45">
        <v>587</v>
      </c>
      <c r="D93" s="46">
        <v>600</v>
      </c>
      <c r="E93" s="50"/>
      <c r="F93" s="54"/>
      <c r="G93" s="54"/>
      <c r="H93" s="51"/>
    </row>
    <row r="94" spans="1:8">
      <c r="A94" s="43" t="s">
        <v>65</v>
      </c>
      <c r="B94" s="44" t="s">
        <v>31</v>
      </c>
      <c r="C94" s="45">
        <v>243</v>
      </c>
      <c r="D94" s="46">
        <v>249</v>
      </c>
      <c r="E94" s="50"/>
      <c r="F94" s="47" t="s">
        <v>63</v>
      </c>
      <c r="G94" s="47" t="s">
        <v>66</v>
      </c>
      <c r="H94" s="51"/>
    </row>
    <row r="95" spans="1:8">
      <c r="A95" s="49"/>
      <c r="B95" s="44" t="s">
        <v>33</v>
      </c>
      <c r="C95" s="45">
        <v>243</v>
      </c>
      <c r="D95" s="46">
        <v>249</v>
      </c>
      <c r="E95" s="50"/>
      <c r="F95" s="50"/>
      <c r="G95" s="50"/>
      <c r="H95" s="51"/>
    </row>
    <row r="96" spans="1:8">
      <c r="A96" s="49"/>
      <c r="B96" s="44" t="s">
        <v>34</v>
      </c>
      <c r="C96" s="45">
        <v>486</v>
      </c>
      <c r="D96" s="46">
        <v>497</v>
      </c>
      <c r="E96" s="50"/>
      <c r="F96" s="50"/>
      <c r="G96" s="50"/>
      <c r="H96" s="51"/>
    </row>
    <row r="97" spans="1:8">
      <c r="A97" s="49"/>
      <c r="B97" s="44" t="s">
        <v>35</v>
      </c>
      <c r="C97" s="45">
        <v>243</v>
      </c>
      <c r="D97" s="46">
        <v>249</v>
      </c>
      <c r="E97" s="50"/>
      <c r="F97" s="50"/>
      <c r="G97" s="50"/>
      <c r="H97" s="51"/>
    </row>
    <row r="98" spans="1:8">
      <c r="A98" s="49"/>
      <c r="B98" s="44" t="s">
        <v>36</v>
      </c>
      <c r="C98" s="45">
        <v>486</v>
      </c>
      <c r="D98" s="46">
        <v>497</v>
      </c>
      <c r="E98" s="50"/>
      <c r="F98" s="50"/>
      <c r="G98" s="50"/>
      <c r="H98" s="51"/>
    </row>
    <row r="99" spans="1:8">
      <c r="A99" s="49"/>
      <c r="B99" s="44" t="s">
        <v>37</v>
      </c>
      <c r="C99" s="45">
        <v>243</v>
      </c>
      <c r="D99" s="46">
        <v>249</v>
      </c>
      <c r="E99" s="50"/>
      <c r="F99" s="50"/>
      <c r="G99" s="50"/>
      <c r="H99" s="51"/>
    </row>
    <row r="100" spans="1:8">
      <c r="A100" s="49"/>
      <c r="B100" s="44" t="s">
        <v>38</v>
      </c>
      <c r="C100" s="45">
        <v>243</v>
      </c>
      <c r="D100" s="46">
        <v>249</v>
      </c>
      <c r="E100" s="50"/>
      <c r="F100" s="50"/>
      <c r="G100" s="50"/>
      <c r="H100" s="51"/>
    </row>
    <row r="101" spans="1:8">
      <c r="A101" s="49"/>
      <c r="B101" s="44" t="s">
        <v>39</v>
      </c>
      <c r="C101" s="45">
        <v>243</v>
      </c>
      <c r="D101" s="46">
        <v>249</v>
      </c>
      <c r="E101" s="50"/>
      <c r="F101" s="50"/>
      <c r="G101" s="50"/>
      <c r="H101" s="51"/>
    </row>
    <row r="102" spans="1:8">
      <c r="A102" s="49"/>
      <c r="B102" s="44" t="s">
        <v>40</v>
      </c>
      <c r="C102" s="45">
        <v>243</v>
      </c>
      <c r="D102" s="46">
        <v>249</v>
      </c>
      <c r="E102" s="50"/>
      <c r="F102" s="50"/>
      <c r="G102" s="50"/>
      <c r="H102" s="51"/>
    </row>
    <row r="103" spans="1:8">
      <c r="A103" s="49"/>
      <c r="B103" s="44" t="s">
        <v>41</v>
      </c>
      <c r="C103" s="45">
        <v>243</v>
      </c>
      <c r="D103" s="46">
        <v>249</v>
      </c>
      <c r="E103" s="50"/>
      <c r="F103" s="50"/>
      <c r="G103" s="50"/>
      <c r="H103" s="51"/>
    </row>
    <row r="104" spans="1:8">
      <c r="A104" s="49"/>
      <c r="B104" s="44" t="s">
        <v>42</v>
      </c>
      <c r="C104" s="45">
        <v>243</v>
      </c>
      <c r="D104" s="46">
        <v>249</v>
      </c>
      <c r="E104" s="50"/>
      <c r="F104" s="50"/>
      <c r="G104" s="50"/>
      <c r="H104" s="51"/>
    </row>
    <row r="105" spans="1:8">
      <c r="A105" s="49"/>
      <c r="B105" s="44" t="s">
        <v>43</v>
      </c>
      <c r="C105" s="45">
        <v>243</v>
      </c>
      <c r="D105" s="46">
        <v>249</v>
      </c>
      <c r="E105" s="50"/>
      <c r="F105" s="50"/>
      <c r="G105" s="50"/>
      <c r="H105" s="51"/>
    </row>
    <row r="106" spans="1:8">
      <c r="A106" s="53"/>
      <c r="B106" s="44" t="s">
        <v>44</v>
      </c>
      <c r="C106" s="45">
        <v>243</v>
      </c>
      <c r="D106" s="46">
        <v>249</v>
      </c>
      <c r="E106" s="50"/>
      <c r="F106" s="54"/>
      <c r="G106" s="54"/>
      <c r="H106" s="51"/>
    </row>
    <row r="107" spans="1:8">
      <c r="A107" s="43" t="s">
        <v>67</v>
      </c>
      <c r="B107" s="44" t="s">
        <v>31</v>
      </c>
      <c r="C107" s="45">
        <v>462</v>
      </c>
      <c r="D107" s="46">
        <v>472</v>
      </c>
      <c r="E107" s="50"/>
      <c r="F107" s="47" t="s">
        <v>63</v>
      </c>
      <c r="G107" s="47" t="s">
        <v>64</v>
      </c>
      <c r="H107" s="51"/>
    </row>
    <row r="108" spans="1:8">
      <c r="A108" s="49"/>
      <c r="B108" s="44" t="s">
        <v>33</v>
      </c>
      <c r="C108" s="45">
        <v>462</v>
      </c>
      <c r="D108" s="46">
        <v>472</v>
      </c>
      <c r="E108" s="50"/>
      <c r="F108" s="50"/>
      <c r="G108" s="50"/>
      <c r="H108" s="51"/>
    </row>
    <row r="109" spans="1:8">
      <c r="A109" s="49"/>
      <c r="B109" s="44" t="s">
        <v>34</v>
      </c>
      <c r="C109" s="45">
        <v>924</v>
      </c>
      <c r="D109" s="46">
        <v>943</v>
      </c>
      <c r="E109" s="50"/>
      <c r="F109" s="50"/>
      <c r="G109" s="50"/>
      <c r="H109" s="51"/>
    </row>
    <row r="110" spans="1:8">
      <c r="A110" s="49"/>
      <c r="B110" s="44" t="s">
        <v>35</v>
      </c>
      <c r="C110" s="45">
        <v>462</v>
      </c>
      <c r="D110" s="46">
        <v>472</v>
      </c>
      <c r="E110" s="50"/>
      <c r="F110" s="50"/>
      <c r="G110" s="50"/>
      <c r="H110" s="51"/>
    </row>
    <row r="111" spans="1:8">
      <c r="A111" s="49"/>
      <c r="B111" s="44" t="s">
        <v>36</v>
      </c>
      <c r="C111" s="45">
        <v>924</v>
      </c>
      <c r="D111" s="46">
        <v>943</v>
      </c>
      <c r="E111" s="50"/>
      <c r="F111" s="50"/>
      <c r="G111" s="50"/>
      <c r="H111" s="51"/>
    </row>
    <row r="112" spans="1:8">
      <c r="A112" s="49"/>
      <c r="B112" s="44" t="s">
        <v>37</v>
      </c>
      <c r="C112" s="45">
        <v>462</v>
      </c>
      <c r="D112" s="46">
        <v>472</v>
      </c>
      <c r="E112" s="50"/>
      <c r="F112" s="50"/>
      <c r="G112" s="50"/>
      <c r="H112" s="51"/>
    </row>
    <row r="113" spans="1:8">
      <c r="A113" s="49"/>
      <c r="B113" s="44" t="s">
        <v>38</v>
      </c>
      <c r="C113" s="45">
        <v>462</v>
      </c>
      <c r="D113" s="46">
        <v>472</v>
      </c>
      <c r="E113" s="50"/>
      <c r="F113" s="50"/>
      <c r="G113" s="50"/>
      <c r="H113" s="51"/>
    </row>
    <row r="114" spans="1:8">
      <c r="A114" s="49"/>
      <c r="B114" s="44" t="s">
        <v>39</v>
      </c>
      <c r="C114" s="45">
        <v>462</v>
      </c>
      <c r="D114" s="46">
        <v>472</v>
      </c>
      <c r="E114" s="50"/>
      <c r="F114" s="50"/>
      <c r="G114" s="50"/>
      <c r="H114" s="51"/>
    </row>
    <row r="115" spans="1:8">
      <c r="A115" s="49"/>
      <c r="B115" s="44" t="s">
        <v>40</v>
      </c>
      <c r="C115" s="45">
        <v>462</v>
      </c>
      <c r="D115" s="46">
        <v>472</v>
      </c>
      <c r="E115" s="50"/>
      <c r="F115" s="50"/>
      <c r="G115" s="50"/>
      <c r="H115" s="51"/>
    </row>
    <row r="116" spans="1:8">
      <c r="A116" s="49"/>
      <c r="B116" s="44" t="s">
        <v>41</v>
      </c>
      <c r="C116" s="45">
        <v>462</v>
      </c>
      <c r="D116" s="46">
        <v>472</v>
      </c>
      <c r="E116" s="50"/>
      <c r="F116" s="50"/>
      <c r="G116" s="50"/>
      <c r="H116" s="51"/>
    </row>
    <row r="117" spans="1:8">
      <c r="A117" s="49"/>
      <c r="B117" s="44" t="s">
        <v>42</v>
      </c>
      <c r="C117" s="45">
        <v>462</v>
      </c>
      <c r="D117" s="46">
        <v>472</v>
      </c>
      <c r="E117" s="50"/>
      <c r="F117" s="50"/>
      <c r="G117" s="50"/>
      <c r="H117" s="51"/>
    </row>
    <row r="118" spans="1:8">
      <c r="A118" s="49"/>
      <c r="B118" s="44" t="s">
        <v>43</v>
      </c>
      <c r="C118" s="45">
        <v>462</v>
      </c>
      <c r="D118" s="46">
        <v>472</v>
      </c>
      <c r="E118" s="50"/>
      <c r="F118" s="50"/>
      <c r="G118" s="50"/>
      <c r="H118" s="51"/>
    </row>
    <row r="119" spans="1:8">
      <c r="A119" s="53"/>
      <c r="B119" s="44" t="s">
        <v>44</v>
      </c>
      <c r="C119" s="45">
        <v>462</v>
      </c>
      <c r="D119" s="46">
        <v>472</v>
      </c>
      <c r="E119" s="50"/>
      <c r="F119" s="54"/>
      <c r="G119" s="54"/>
      <c r="H119" s="51"/>
    </row>
    <row r="120" spans="1:8">
      <c r="A120" s="43" t="s">
        <v>68</v>
      </c>
      <c r="B120" s="44" t="s">
        <v>31</v>
      </c>
      <c r="C120" s="45">
        <v>679</v>
      </c>
      <c r="D120" s="46">
        <v>694</v>
      </c>
      <c r="E120" s="50"/>
      <c r="F120" s="47" t="s">
        <v>63</v>
      </c>
      <c r="G120" s="47" t="s">
        <v>69</v>
      </c>
      <c r="H120" s="51"/>
    </row>
    <row r="121" spans="1:8">
      <c r="A121" s="49"/>
      <c r="B121" s="44" t="s">
        <v>33</v>
      </c>
      <c r="C121" s="45">
        <v>679</v>
      </c>
      <c r="D121" s="46">
        <v>694</v>
      </c>
      <c r="E121" s="50"/>
      <c r="F121" s="50"/>
      <c r="G121" s="50"/>
      <c r="H121" s="51"/>
    </row>
    <row r="122" spans="1:8">
      <c r="A122" s="49"/>
      <c r="B122" s="44" t="s">
        <v>34</v>
      </c>
      <c r="C122" s="45">
        <v>1359</v>
      </c>
      <c r="D122" s="46">
        <v>1387</v>
      </c>
      <c r="E122" s="50"/>
      <c r="F122" s="50"/>
      <c r="G122" s="50"/>
      <c r="H122" s="51"/>
    </row>
    <row r="123" spans="1:8">
      <c r="A123" s="49"/>
      <c r="B123" s="44" t="s">
        <v>35</v>
      </c>
      <c r="C123" s="45">
        <v>679</v>
      </c>
      <c r="D123" s="46">
        <v>694</v>
      </c>
      <c r="E123" s="50"/>
      <c r="F123" s="50"/>
      <c r="G123" s="50"/>
      <c r="H123" s="51"/>
    </row>
    <row r="124" spans="1:8">
      <c r="A124" s="49"/>
      <c r="B124" s="44" t="s">
        <v>36</v>
      </c>
      <c r="C124" s="45">
        <v>1359</v>
      </c>
      <c r="D124" s="46">
        <v>1387</v>
      </c>
      <c r="E124" s="50"/>
      <c r="F124" s="50"/>
      <c r="G124" s="50"/>
      <c r="H124" s="51"/>
    </row>
    <row r="125" spans="1:8">
      <c r="A125" s="49"/>
      <c r="B125" s="44" t="s">
        <v>37</v>
      </c>
      <c r="C125" s="45">
        <v>679</v>
      </c>
      <c r="D125" s="46">
        <v>694</v>
      </c>
      <c r="E125" s="50"/>
      <c r="F125" s="50"/>
      <c r="G125" s="50"/>
      <c r="H125" s="51"/>
    </row>
    <row r="126" spans="1:8">
      <c r="A126" s="49"/>
      <c r="B126" s="44" t="s">
        <v>38</v>
      </c>
      <c r="C126" s="45">
        <v>679</v>
      </c>
      <c r="D126" s="46">
        <v>694</v>
      </c>
      <c r="E126" s="50"/>
      <c r="F126" s="50"/>
      <c r="G126" s="50"/>
      <c r="H126" s="51"/>
    </row>
    <row r="127" spans="1:8">
      <c r="A127" s="49"/>
      <c r="B127" s="44" t="s">
        <v>39</v>
      </c>
      <c r="C127" s="45">
        <v>679</v>
      </c>
      <c r="D127" s="46">
        <v>694</v>
      </c>
      <c r="E127" s="50"/>
      <c r="F127" s="50"/>
      <c r="G127" s="50"/>
      <c r="H127" s="51"/>
    </row>
    <row r="128" spans="1:8">
      <c r="A128" s="49"/>
      <c r="B128" s="44" t="s">
        <v>40</v>
      </c>
      <c r="C128" s="45">
        <v>679</v>
      </c>
      <c r="D128" s="46">
        <v>694</v>
      </c>
      <c r="E128" s="50"/>
      <c r="F128" s="50"/>
      <c r="G128" s="50"/>
      <c r="H128" s="51"/>
    </row>
    <row r="129" spans="1:8">
      <c r="A129" s="49"/>
      <c r="B129" s="44" t="s">
        <v>41</v>
      </c>
      <c r="C129" s="45">
        <v>679</v>
      </c>
      <c r="D129" s="46">
        <v>694</v>
      </c>
      <c r="E129" s="50"/>
      <c r="F129" s="50"/>
      <c r="G129" s="50"/>
      <c r="H129" s="51"/>
    </row>
    <row r="130" spans="1:8">
      <c r="A130" s="49"/>
      <c r="B130" s="44" t="s">
        <v>42</v>
      </c>
      <c r="C130" s="45">
        <v>679</v>
      </c>
      <c r="D130" s="46">
        <v>694</v>
      </c>
      <c r="E130" s="50"/>
      <c r="F130" s="50"/>
      <c r="G130" s="50"/>
      <c r="H130" s="51"/>
    </row>
    <row r="131" spans="1:8">
      <c r="A131" s="49"/>
      <c r="B131" s="44" t="s">
        <v>43</v>
      </c>
      <c r="C131" s="45">
        <v>679</v>
      </c>
      <c r="D131" s="46">
        <v>694</v>
      </c>
      <c r="E131" s="50"/>
      <c r="F131" s="50"/>
      <c r="G131" s="50"/>
      <c r="H131" s="51"/>
    </row>
    <row r="132" spans="1:8">
      <c r="A132" s="53"/>
      <c r="B132" s="44" t="s">
        <v>44</v>
      </c>
      <c r="C132" s="45">
        <v>679</v>
      </c>
      <c r="D132" s="46">
        <v>694</v>
      </c>
      <c r="E132" s="54"/>
      <c r="F132" s="54"/>
      <c r="G132" s="54"/>
      <c r="H132" s="51"/>
    </row>
    <row r="133" ht="15" customHeight="1" spans="1:8">
      <c r="A133" s="61" t="s">
        <v>70</v>
      </c>
      <c r="B133" s="62" t="s">
        <v>71</v>
      </c>
      <c r="C133" s="46">
        <v>900</v>
      </c>
      <c r="D133" s="46">
        <v>919</v>
      </c>
      <c r="E133" s="62" t="s">
        <v>71</v>
      </c>
      <c r="F133" s="46"/>
      <c r="G133" s="63" t="s">
        <v>72</v>
      </c>
      <c r="H133" s="64"/>
    </row>
    <row r="134" spans="1:8">
      <c r="A134" s="65" t="s">
        <v>47</v>
      </c>
      <c r="B134" s="66"/>
      <c r="C134" s="67">
        <f>SUM(C29:C133)</f>
        <v>34893</v>
      </c>
      <c r="D134" s="67">
        <f>SUM(D29:D133)</f>
        <v>35704</v>
      </c>
      <c r="E134" s="66"/>
      <c r="F134" s="66"/>
      <c r="G134" s="66"/>
      <c r="H134" s="68"/>
    </row>
  </sheetData>
  <mergeCells count="46">
    <mergeCell ref="A1:K1"/>
    <mergeCell ref="A2:D2"/>
    <mergeCell ref="E2:K2"/>
    <mergeCell ref="A8:A25"/>
    <mergeCell ref="A29:A41"/>
    <mergeCell ref="A42:A54"/>
    <mergeCell ref="A55:A67"/>
    <mergeCell ref="A68:A80"/>
    <mergeCell ref="A81:A93"/>
    <mergeCell ref="A94:A106"/>
    <mergeCell ref="A107:A119"/>
    <mergeCell ref="A120:A132"/>
    <mergeCell ref="B8:B9"/>
    <mergeCell ref="B11:B23"/>
    <mergeCell ref="B24:B25"/>
    <mergeCell ref="C8:C25"/>
    <mergeCell ref="D8:D10"/>
    <mergeCell ref="D24:D25"/>
    <mergeCell ref="E24:E25"/>
    <mergeCell ref="E29:E132"/>
    <mergeCell ref="F29:F41"/>
    <mergeCell ref="F42:F54"/>
    <mergeCell ref="F55:F67"/>
    <mergeCell ref="F68:F80"/>
    <mergeCell ref="F81:F93"/>
    <mergeCell ref="F94:F106"/>
    <mergeCell ref="F107:F119"/>
    <mergeCell ref="F120:F132"/>
    <mergeCell ref="G29:G41"/>
    <mergeCell ref="G42:G54"/>
    <mergeCell ref="G55:G67"/>
    <mergeCell ref="G68:G80"/>
    <mergeCell ref="G81:G93"/>
    <mergeCell ref="G94:G106"/>
    <mergeCell ref="G107:G119"/>
    <mergeCell ref="G120:G132"/>
    <mergeCell ref="H9:H10"/>
    <mergeCell ref="H11:H23"/>
    <mergeCell ref="H29:H133"/>
    <mergeCell ref="I9:I10"/>
    <mergeCell ref="J9:J10"/>
    <mergeCell ref="J11:J23"/>
    <mergeCell ref="K9:K10"/>
    <mergeCell ref="K11:K23"/>
    <mergeCell ref="A3:D4"/>
    <mergeCell ref="E3:K4"/>
  </mergeCells>
  <pageMargins left="0.7" right="0.7" top="0.75" bottom="0.75" header="0.3" footer="0.3"/>
  <pageSetup paperSize="9" scale="2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2026-01-04T00:59:40Z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026592A9A2744B86848F457FA160DD5D_12</vt:lpwstr>
  </property>
  <property fmtid="{D5CDD505-2E9C-101B-9397-08002B2CF9AE}" pid="4" name="CalculationRule">
    <vt:i4>0</vt:i4>
  </property>
</Properties>
</file>