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<sst xmlns="http://schemas.openxmlformats.org/spreadsheetml/2006/main" count="45" uniqueCount="41">
  <si>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</si>
  <si>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</si>
  <si>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:73589475957089</t>
    </r>
  </si>
  <si>
    <t>湖北省十堰经济技术开发区龙门大道32号柯家垭安置区B区服装厂
    宙子华夏(湖北)科技有限公司 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</si>
  <si>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</si>
  <si>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</si>
  <si>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</si>
  <si>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</si>
  <si>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</si>
  <si>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</si>
  <si>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</si>
  <si>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</si>
  <si>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</si>
  <si>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</si>
  <si>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</si>
  <si>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</si>
  <si>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</si>
  <si>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</si>
  <si>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</si>
  <si>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</si>
  <si>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</si>
  <si>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</si>
  <si>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</si>
  <si>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</si>
  <si>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P26010013  </t>
  </si>
  <si>
    <t>21 AULTH09845</t>
  </si>
  <si>
    <t xml:space="preserve">S26010011 </t>
  </si>
  <si>
    <t>G3499AX</t>
  </si>
  <si>
    <t>26*16*11</t>
  </si>
  <si>
    <t>21 AULTH09845背面空白</t>
  </si>
  <si>
    <t>合计</t>
  </si>
  <si>
    <t>颜色</t>
  </si>
  <si>
    <t>尺码</t>
  </si>
  <si>
    <t>生产数</t>
  </si>
  <si>
    <t>PO号</t>
  </si>
  <si>
    <t>款号</t>
  </si>
  <si>
    <t>BG658</t>
  </si>
  <si>
    <t>1714375/1714373</t>
  </si>
  <si>
    <t>NV215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</si>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</sst>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P12" sqref="P12"/>
    </sheetView>
  </sheetViews>
  <sheetFormatPr defaultColWidth="9" defaultRowHeight="13.5"/>
  <cols>
    <col min="1" max="1" width="10.625" customWidth="1"/>
    <col min="2" max="2" width="23.25" customWidth="1"/>
    <col min="3" max="3" width="10" customWidth="1"/>
    <col min="4" max="4" width="9.625" customWidth="1"/>
    <col min="5" max="5" width="7.75" customWidth="1"/>
    <col min="6" max="6" width="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418</v>
      </c>
      <c r="F8" s="31"/>
      <c r="G8" s="31">
        <v>436</v>
      </c>
      <c r="H8" s="32">
        <v>1</v>
      </c>
      <c r="I8" s="33"/>
      <c r="J8" s="34">
        <v>0.75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132</v>
      </c>
      <c r="F9" s="31"/>
      <c r="G9" s="31">
        <v>136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550</v>
      </c>
      <c r="F10" s="31"/>
      <c r="G10" s="37">
        <f t="shared" si="0"/>
        <v>572</v>
      </c>
      <c r="H10" s="33">
        <f>SUM(H8:H8)</f>
        <v>1</v>
      </c>
      <c r="I10" s="33"/>
      <c r="J10" s="33">
        <f t="shared" si="0"/>
        <v>0.75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8" t="s">
        <v>35</v>
      </c>
    </row>
    <row r="13" ht="15" spans="1:11">
      <c r="A13" s="39" t="s">
        <v>36</v>
      </c>
      <c r="B13" s="40">
        <v>34</v>
      </c>
      <c r="C13" s="39">
        <v>19</v>
      </c>
      <c r="D13" s="39">
        <v>20</v>
      </c>
      <c r="E13" s="39" t="s">
        <v>37</v>
      </c>
      <c r="F13" s="39" t="s">
        <v>27</v>
      </c>
    </row>
    <row r="14" ht="15" spans="1:11">
      <c r="A14" s="39"/>
      <c r="B14" s="40">
        <v>36</v>
      </c>
      <c r="C14" s="39">
        <v>57</v>
      </c>
      <c r="D14" s="39">
        <v>59</v>
      </c>
      <c r="E14" s="39"/>
      <c r="F14" s="39"/>
    </row>
    <row r="15" ht="15" spans="1:11">
      <c r="A15" s="39"/>
      <c r="B15" s="40">
        <v>38</v>
      </c>
      <c r="C15" s="39">
        <v>57</v>
      </c>
      <c r="D15" s="39">
        <v>59</v>
      </c>
      <c r="E15" s="39"/>
      <c r="F15" s="39"/>
    </row>
    <row r="16" ht="15" spans="1:11">
      <c r="A16" s="39"/>
      <c r="B16" s="40">
        <v>40</v>
      </c>
      <c r="C16" s="39">
        <v>38</v>
      </c>
      <c r="D16" s="39">
        <v>40</v>
      </c>
      <c r="E16" s="39"/>
      <c r="F16" s="39"/>
    </row>
    <row r="17" ht="15" spans="1:9">
      <c r="A17" s="39"/>
      <c r="B17" s="40">
        <v>42</v>
      </c>
      <c r="C17" s="39">
        <v>19</v>
      </c>
      <c r="D17" s="39">
        <v>20</v>
      </c>
      <c r="E17" s="39"/>
      <c r="F17" s="39"/>
    </row>
    <row r="18" ht="15" spans="1:9">
      <c r="A18" s="39"/>
      <c r="B18" s="40">
        <v>44</v>
      </c>
      <c r="C18" s="39">
        <v>19</v>
      </c>
      <c r="D18" s="39">
        <v>20</v>
      </c>
      <c r="E18" s="39"/>
      <c r="F18" s="39"/>
      <c r="I18" s="41"/>
    </row>
    <row r="19" ht="15" spans="1:9">
      <c r="A19" s="39" t="s">
        <v>38</v>
      </c>
      <c r="B19" s="40">
        <v>34</v>
      </c>
      <c r="C19" s="39">
        <v>19</v>
      </c>
      <c r="D19" s="39">
        <v>20</v>
      </c>
      <c r="E19" s="39"/>
      <c r="F19" s="39"/>
      <c r="I19" s="41"/>
    </row>
    <row r="20" ht="15" spans="1:9">
      <c r="A20" s="39"/>
      <c r="B20" s="40">
        <v>36</v>
      </c>
      <c r="C20" s="39">
        <v>57</v>
      </c>
      <c r="D20" s="39">
        <v>59</v>
      </c>
      <c r="E20" s="39"/>
      <c r="F20" s="39"/>
    </row>
    <row r="21" ht="15" spans="1:9">
      <c r="A21" s="39"/>
      <c r="B21" s="40">
        <v>38</v>
      </c>
      <c r="C21" s="39">
        <v>57</v>
      </c>
      <c r="D21" s="39">
        <v>59</v>
      </c>
      <c r="E21" s="39"/>
      <c r="F21" s="39"/>
    </row>
    <row r="22" ht="15" spans="1:9">
      <c r="A22" s="39"/>
      <c r="B22" s="40">
        <v>40</v>
      </c>
      <c r="C22" s="39">
        <v>38</v>
      </c>
      <c r="D22" s="39">
        <v>40</v>
      </c>
      <c r="E22" s="39"/>
      <c r="F22" s="39"/>
    </row>
    <row r="23" ht="15" spans="1:9">
      <c r="A23" s="39"/>
      <c r="B23" s="40">
        <v>42</v>
      </c>
      <c r="C23" s="39">
        <v>19</v>
      </c>
      <c r="D23" s="39">
        <v>20</v>
      </c>
      <c r="E23" s="39"/>
      <c r="F23" s="39"/>
    </row>
    <row r="24" ht="15" spans="1:9">
      <c r="A24" s="39"/>
      <c r="B24" s="40">
        <v>44</v>
      </c>
      <c r="C24" s="39">
        <v>19</v>
      </c>
      <c r="D24" s="39">
        <v>20</v>
      </c>
      <c r="E24" s="39"/>
      <c r="F24" s="39"/>
    </row>
    <row r="25" ht="15" spans="1:9">
      <c r="A25" s="42" t="s">
        <v>39</v>
      </c>
      <c r="B25" s="42" t="s">
        <v>40</v>
      </c>
      <c r="C25" s="39">
        <v>132</v>
      </c>
      <c r="D25" s="39">
        <v>136</v>
      </c>
      <c r="E25" s="39">
        <v>1714374</v>
      </c>
      <c r="F25" s="39"/>
    </row>
    <row r="26" ht="15" spans="1:9">
      <c r="A26" s="43" t="s">
        <v>30</v>
      </c>
      <c r="B26" s="44"/>
      <c r="C26" s="45">
        <f>SUM(C13:C25)</f>
        <v>550</v>
      </c>
      <c r="D26" s="45">
        <f>SUM(D13:D25)</f>
        <v>572</v>
      </c>
      <c r="E26" s="44"/>
      <c r="F26" s="44"/>
    </row>
  </sheetData>
  <mergeCells count="15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2026-01-04T05:20:44Z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0FAA3E63779347F4B7041A13F93B741C_12</vt:lpwstr>
  </property>
  <property fmtid="{D5CDD505-2E9C-101B-9397-08002B2CF9AE}" pid="4" name="CalculationRule">
    <vt:i4>0</vt:i4>
  </property>
</Properties>
</file>