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<sst xmlns="http://schemas.openxmlformats.org/spreadsheetml/2006/main" count="60" uniqueCount="50">
  <si>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</si>
  <si>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</si>
  <si>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</si>
  <si>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</si>
  <si>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3338</t>
  </si>
  <si>
    <t xml:space="preserve">地址：山东省烟台市莱州市沙河镇后邱家  邱伟政   13791254567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</si>
  <si>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</si>
  <si>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</si>
  <si>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</si>
  <si>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</si>
  <si>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</si>
  <si>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</si>
  <si>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</si>
  <si>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</si>
  <si>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</si>
  <si>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</si>
  <si>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</si>
  <si>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</si>
  <si>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</si>
  <si>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</si>
  <si>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</si>
  <si>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</si>
  <si>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</si>
  <si>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</si>
  <si>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</si>
  <si>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</si>
  <si>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</si>
  <si>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</si>
  <si>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</si>
  <si>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</si>
  <si>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S25122313</t>
  </si>
  <si>
    <t>TESCO</t>
  </si>
  <si>
    <t>55*48CM</t>
  </si>
  <si>
    <t>1/9</t>
  </si>
  <si>
    <t>65*58CM</t>
  </si>
  <si>
    <t>2/9</t>
  </si>
  <si>
    <t>45*33CM</t>
  </si>
  <si>
    <t>3/9</t>
  </si>
  <si>
    <t>4/9</t>
  </si>
  <si>
    <t>5/9</t>
  </si>
  <si>
    <t>55*53CM</t>
  </si>
  <si>
    <t>6/9</t>
  </si>
  <si>
    <t>70*63CM</t>
  </si>
  <si>
    <t>7/9</t>
  </si>
  <si>
    <t>52*65CM</t>
  </si>
  <si>
    <t>8/9</t>
  </si>
  <si>
    <t>58*73CM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</si>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</sst>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11" sqref="C10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1300</v>
      </c>
      <c r="G9" s="26">
        <v>13</v>
      </c>
      <c r="H9" s="26">
        <f>SUM(F9:G9)</f>
        <v>1313</v>
      </c>
      <c r="I9" s="20" t="s">
        <v>33</v>
      </c>
      <c r="J9" s="27">
        <v>19.1</v>
      </c>
      <c r="K9" s="28">
        <v>19.6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34</v>
      </c>
      <c r="F10" s="26">
        <v>232</v>
      </c>
      <c r="G10" s="26">
        <v>2</v>
      </c>
      <c r="H10" s="26">
        <f t="shared" ref="H10:H17" si="0">SUM(F10:G10)</f>
        <v>234</v>
      </c>
      <c r="I10" s="20" t="s">
        <v>35</v>
      </c>
      <c r="J10" s="27">
        <v>5</v>
      </c>
      <c r="K10" s="28">
        <v>5.1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36</v>
      </c>
      <c r="F11" s="26">
        <v>4500</v>
      </c>
      <c r="G11" s="26">
        <v>45</v>
      </c>
      <c r="H11" s="26">
        <f t="shared" si="0"/>
        <v>4545</v>
      </c>
      <c r="I11" s="20" t="s">
        <v>37</v>
      </c>
      <c r="J11" s="27">
        <v>37.6</v>
      </c>
      <c r="K11" s="28">
        <v>38.1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36</v>
      </c>
      <c r="F12" s="26">
        <v>4500</v>
      </c>
      <c r="G12" s="26">
        <v>45</v>
      </c>
      <c r="H12" s="26">
        <f t="shared" si="0"/>
        <v>4545</v>
      </c>
      <c r="I12" s="20" t="s">
        <v>38</v>
      </c>
      <c r="J12" s="27">
        <v>37.6</v>
      </c>
      <c r="K12" s="28">
        <v>38.1</v>
      </c>
      <c r="L12" s="32"/>
    </row>
    <row r="13" s="1" customFormat="1" ht="24.75" customHeight="1" spans="1:12">
      <c r="A13" s="30"/>
      <c r="B13" s="22" t="s">
        <v>31</v>
      </c>
      <c r="C13" s="31"/>
      <c r="D13" s="24"/>
      <c r="E13" s="25" t="s">
        <v>36</v>
      </c>
      <c r="F13" s="26">
        <v>2600</v>
      </c>
      <c r="G13" s="26">
        <v>26</v>
      </c>
      <c r="H13" s="26">
        <f t="shared" si="0"/>
        <v>2626</v>
      </c>
      <c r="I13" s="20" t="s">
        <v>39</v>
      </c>
      <c r="J13" s="27">
        <v>21.5</v>
      </c>
      <c r="K13" s="28">
        <v>22</v>
      </c>
      <c r="L13" s="32"/>
    </row>
    <row r="14" s="1" customFormat="1" ht="24.75" customHeight="1" spans="1:12">
      <c r="A14" s="30"/>
      <c r="B14" s="22" t="s">
        <v>31</v>
      </c>
      <c r="C14" s="31"/>
      <c r="D14" s="24"/>
      <c r="E14" s="25" t="s">
        <v>40</v>
      </c>
      <c r="F14" s="26">
        <v>630</v>
      </c>
      <c r="G14" s="26">
        <v>6</v>
      </c>
      <c r="H14" s="26">
        <f t="shared" si="0"/>
        <v>636</v>
      </c>
      <c r="I14" s="20" t="s">
        <v>41</v>
      </c>
      <c r="J14" s="27">
        <v>10.4</v>
      </c>
      <c r="K14" s="28">
        <v>10.6</v>
      </c>
      <c r="L14" s="32"/>
    </row>
    <row r="15" s="1" customFormat="1" ht="24.75" customHeight="1" spans="1:12">
      <c r="A15" s="30"/>
      <c r="B15" s="22" t="s">
        <v>31</v>
      </c>
      <c r="C15" s="31"/>
      <c r="D15" s="24"/>
      <c r="E15" s="25" t="s">
        <v>42</v>
      </c>
      <c r="F15" s="26">
        <v>560</v>
      </c>
      <c r="G15" s="26">
        <v>5</v>
      </c>
      <c r="H15" s="26">
        <f t="shared" si="0"/>
        <v>565</v>
      </c>
      <c r="I15" s="20" t="s">
        <v>43</v>
      </c>
      <c r="J15" s="27">
        <v>14</v>
      </c>
      <c r="K15" s="28">
        <v>14.1</v>
      </c>
      <c r="L15" s="32"/>
    </row>
    <row r="16" s="1" customFormat="1" ht="24.75" customHeight="1" spans="1:12">
      <c r="A16" s="30"/>
      <c r="B16" s="22" t="s">
        <v>31</v>
      </c>
      <c r="C16" s="31"/>
      <c r="D16" s="24"/>
      <c r="E16" s="25" t="s">
        <v>44</v>
      </c>
      <c r="F16" s="26">
        <v>1300</v>
      </c>
      <c r="G16" s="26">
        <v>13</v>
      </c>
      <c r="H16" s="26">
        <f t="shared" si="0"/>
        <v>1313</v>
      </c>
      <c r="I16" s="20" t="s">
        <v>45</v>
      </c>
      <c r="J16" s="27">
        <v>24.5</v>
      </c>
      <c r="K16" s="28">
        <v>25</v>
      </c>
      <c r="L16" s="32"/>
    </row>
    <row r="17" s="1" customFormat="1" ht="24.75" customHeight="1" spans="1:12">
      <c r="A17" s="30"/>
      <c r="B17" s="22" t="s">
        <v>31</v>
      </c>
      <c r="C17" s="31"/>
      <c r="D17" s="24"/>
      <c r="E17" s="25" t="s">
        <v>46</v>
      </c>
      <c r="F17" s="26">
        <v>232</v>
      </c>
      <c r="G17" s="26">
        <v>2</v>
      </c>
      <c r="H17" s="26">
        <f t="shared" si="0"/>
        <v>234</v>
      </c>
      <c r="I17" s="20" t="s">
        <v>47</v>
      </c>
      <c r="J17" s="27">
        <v>5.5</v>
      </c>
      <c r="K17" s="28">
        <v>5.7</v>
      </c>
      <c r="L17" s="32"/>
    </row>
    <row r="18" s="1" customFormat="1" ht="24.75" customHeight="1" spans="1:12">
      <c r="A18" s="33"/>
      <c r="B18" s="22"/>
      <c r="C18" s="34"/>
      <c r="D18" s="24"/>
      <c r="E18" s="25"/>
      <c r="F18" s="26"/>
      <c r="G18" s="26"/>
      <c r="H18" s="26"/>
      <c r="I18" s="20"/>
      <c r="J18" s="27"/>
      <c r="K18" s="28"/>
      <c r="L18" s="35"/>
    </row>
    <row r="19" s="1" customFormat="1" ht="24.75" customHeight="1" spans="1:12">
      <c r="A19" s="33" t="s">
        <v>48</v>
      </c>
      <c r="B19" s="24"/>
      <c r="C19" s="24"/>
      <c r="D19" s="24"/>
      <c r="E19" s="24"/>
      <c r="F19" s="26">
        <f>SUM(F9:F17)</f>
        <v>15854</v>
      </c>
      <c r="G19" s="26">
        <f>SUM(G9:G17)</f>
        <v>157</v>
      </c>
      <c r="H19" s="26">
        <f>SUM(H9:H17)</f>
        <v>16011</v>
      </c>
      <c r="I19" s="20" t="s">
        <v>49</v>
      </c>
      <c r="J19" s="27">
        <f>SUM(J9:J18)</f>
        <v>175.2</v>
      </c>
      <c r="K19" s="27">
        <f>SUM(K9:K17)</f>
        <v>178.3</v>
      </c>
      <c r="L19" s="35"/>
    </row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7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2026-01-05T08:36:33Z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415473675B7841FEB482BD9D57D51D8C_13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