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<sst xmlns="http://schemas.openxmlformats.org/spreadsheetml/2006/main" count="33" uniqueCount="33">
  <si>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</si>
  <si>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</si>
  <si>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</si>
  <si>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</si>
  <si>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邮政快递：8491132003612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</si>
  <si>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</si>
  <si>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</si>
  <si>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</si>
  <si>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</si>
  <si>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</si>
  <si>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</si>
  <si>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</si>
  <si>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</si>
  <si>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</si>
  <si>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</si>
  <si>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</si>
  <si>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</si>
  <si>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</si>
  <si>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</si>
  <si>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</si>
  <si>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</si>
  <si>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</si>
  <si>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</si>
  <si>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</si>
  <si>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</si>
  <si>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</si>
  <si>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</si>
  <si>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</si>
  <si>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DJSTR055</t>
  </si>
  <si>
    <t>STOTH25005-8CM，纸包铜丝/黑色，24000</t>
  </si>
  <si>
    <t>0342/403/400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</si>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</sst>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60" customHeight="1" spans="1:11">
      <c r="A9" s="26" t="s">
        <v>28</v>
      </c>
      <c r="B9" s="27" t="s">
        <v>29</v>
      </c>
      <c r="C9" s="28" t="s">
        <v>30</v>
      </c>
      <c r="D9" s="29">
        <v>24000</v>
      </c>
      <c r="E9" s="30">
        <f>+D9*0.005</f>
        <v>120</v>
      </c>
      <c r="F9" s="30">
        <f>+D9+E9</f>
        <v>24120</v>
      </c>
      <c r="G9" s="31">
        <v>1</v>
      </c>
      <c r="H9" s="31">
        <f>I9-0.15</f>
        <v>3.21</v>
      </c>
      <c r="I9" s="38">
        <v>3.36</v>
      </c>
      <c r="J9" s="38" t="s">
        <v>31</v>
      </c>
      <c r="K9" s="31">
        <v>0.007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24000</v>
      </c>
      <c r="E11" s="36">
        <f>SUM(E9:E9)</f>
        <v>120</v>
      </c>
      <c r="F11" s="36">
        <f>SUM(F9:F9)</f>
        <v>24120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2026-01-03T09:23:34Z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