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<sst xmlns="http://schemas.openxmlformats.org/spreadsheetml/2006/main" count="33" uniqueCount="33">
  <si>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</si>
  <si>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</si>
  <si>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</si>
  <si>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</si>
  <si>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邮政快递：8486840904712</t>
  </si>
  <si>
    <t>收件地址：宋佳，13833914419，河北省邢台市南宫市垂杨镇赵家营泰祥毛毡制品有限公司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</si>
  <si>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</si>
  <si>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</si>
  <si>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</si>
  <si>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</si>
  <si>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</si>
  <si>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</si>
  <si>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</si>
  <si>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</si>
  <si>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</si>
  <si>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</si>
  <si>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</si>
  <si>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</si>
  <si>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</si>
  <si>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</si>
  <si>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</si>
  <si>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</si>
  <si>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</si>
  <si>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</si>
  <si>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</si>
  <si>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</si>
  <si>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</si>
  <si>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</si>
  <si>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RBALZH0199</t>
  </si>
  <si>
    <t>ZHJC25003-2股麻绳加蜡-21CM，1442</t>
  </si>
  <si>
    <t>0231-782-733-99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</si>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</sst>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1442</v>
      </c>
      <c r="E9" s="30">
        <f>+D9*0.05</f>
        <v>72.1</v>
      </c>
      <c r="F9" s="30">
        <f>+D9+E9</f>
        <v>1514.1</v>
      </c>
      <c r="G9" s="31">
        <v>1</v>
      </c>
      <c r="H9" s="31">
        <f>I9-0.13</f>
        <v>0.31</v>
      </c>
      <c r="I9" s="38">
        <v>0.44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1442</v>
      </c>
      <c r="E11" s="36">
        <f>SUM(E9:E9)</f>
        <v>72.1</v>
      </c>
      <c r="F11" s="36">
        <f>SUM(F9:F9)</f>
        <v>1514.1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2025-12-28T09:39:54Z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